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52" windowHeight="8196" tabRatio="934" activeTab="2"/>
  </bookViews>
  <sheets>
    <sheet name="OofP 4 cts" sheetId="1" r:id="rId1"/>
    <sheet name="Пятница" sheetId="2" r:id="rId2"/>
    <sheet name="1 место" sheetId="3" r:id="rId3"/>
    <sheet name="3,5,9,11,13,15" sheetId="4" r:id="rId4"/>
    <sheet name="17-Е МЕСТО" sheetId="5" r:id="rId5"/>
    <sheet name="33 место" sheetId="6" r:id="rId6"/>
    <sheet name="ГРУППЫ 1,2" sheetId="7" r:id="rId7"/>
    <sheet name="ГРУППЫ 3,4" sheetId="8" r:id="rId8"/>
    <sheet name="ГРУППЫ 5,6" sheetId="9" r:id="rId9"/>
    <sheet name="ГРУППЫ 7,8" sheetId="10" r:id="rId10"/>
  </sheets>
  <externalReferences>
    <externalReference r:id="rId13"/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4 cts'!$A$2:$E$30</definedName>
    <definedName name="_xlnm.Print_Area" localSheetId="1">'Пятница'!$A$1:$J$44</definedName>
  </definedNames>
  <calcPr fullCalcOnLoad="1"/>
</workbook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5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<sst xmlns="http://schemas.openxmlformats.org/spreadsheetml/2006/main" count="1206" uniqueCount="380">
  <si>
    <t>День, дата</t>
  </si>
  <si>
    <t>РАСПИСАНИЕ</t>
  </si>
  <si>
    <t>Сроки</t>
  </si>
  <si>
    <t>Город, клуб</t>
  </si>
  <si>
    <t>Рефери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</si>
  <si>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</si>
  <si>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</si>
  <si>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</si>
  <si>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</si>
  <si>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</si>
  <si>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</si>
  <si>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</si>
  <si>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1 Матч</t>
  </si>
  <si>
    <t>ФЕДОРЧЕНКО</t>
  </si>
  <si>
    <t>ВАЛЬДРАТ</t>
  </si>
  <si>
    <t>КАЦНЕЛЬСОН</t>
  </si>
  <si>
    <t>ЧЕРНЫШОВ</t>
  </si>
  <si>
    <t>ГЕРМАН</t>
  </si>
  <si>
    <t>vs.</t>
  </si>
  <si>
    <t>ГОЛЯДКИН</t>
  </si>
  <si>
    <t>ТЕРЕНТЬЕВ</t>
  </si>
  <si>
    <t>САМОХВАЛОВ</t>
  </si>
  <si>
    <t>ЗАБЛОЦКИЙ</t>
  </si>
  <si>
    <t>ШУЛЬМАН</t>
  </si>
  <si>
    <t>2 Матч</t>
  </si>
  <si>
    <t>КУРЧЕНКО</t>
  </si>
  <si>
    <t>НИЖНИК</t>
  </si>
  <si>
    <t>ФИЛИППЕНКО</t>
  </si>
  <si>
    <t>БАРОНЯН</t>
  </si>
  <si>
    <t>КАВИЦКИЙ</t>
  </si>
  <si>
    <t>ДОЛИНКО</t>
  </si>
  <si>
    <t>ГЛУЩЕНКО</t>
  </si>
  <si>
    <t>ПИДАЕВ</t>
  </si>
  <si>
    <t>МОРОЗОВ</t>
  </si>
  <si>
    <t>3 Матч</t>
  </si>
  <si>
    <t>КУДЫМА</t>
  </si>
  <si>
    <t>КОРОГОДСКИЙ</t>
  </si>
  <si>
    <t>ИМАС</t>
  </si>
  <si>
    <t>ТИМОЩУК</t>
  </si>
  <si>
    <t>МАНУЧАРОВ</t>
  </si>
  <si>
    <t>ШИШКИН</t>
  </si>
  <si>
    <t>БУТКЕВИЧ</t>
  </si>
  <si>
    <t>ЧЕРНЯК</t>
  </si>
  <si>
    <t>НЕКРАССА</t>
  </si>
  <si>
    <t>БРАТИШКА</t>
  </si>
  <si>
    <t>ФЕЛОНЕНКО</t>
  </si>
  <si>
    <t>БЛАКИТА</t>
  </si>
  <si>
    <t>КОСТЕНКО</t>
  </si>
  <si>
    <t>СЫТНИКОВ</t>
  </si>
  <si>
    <t>4 Матч</t>
  </si>
  <si>
    <t>ПУСТЫНСКИЙ</t>
  </si>
  <si>
    <t>ГУПАЛО</t>
  </si>
  <si>
    <t>ХОХЛОВ</t>
  </si>
  <si>
    <t>5 Матч</t>
  </si>
  <si>
    <t>БАШЛАКОВ</t>
  </si>
  <si>
    <t>КОВАЛЕНКО</t>
  </si>
  <si>
    <t>Групповой турнир</t>
  </si>
  <si>
    <t>Сроки проведения</t>
  </si>
  <si>
    <t>Клуб, Город</t>
  </si>
  <si>
    <t>№</t>
  </si>
  <si>
    <t>Игроки</t>
  </si>
  <si>
    <t>Очки</t>
  </si>
  <si>
    <t>Геймы</t>
  </si>
  <si>
    <t>Место</t>
  </si>
  <si>
    <t>Дата и время жеребьёвки</t>
  </si>
  <si>
    <t>Подпись рефери</t>
  </si>
  <si>
    <t>Представители игроков</t>
  </si>
  <si>
    <t>1</t>
  </si>
  <si>
    <t>5 место</t>
  </si>
  <si>
    <t>9 место</t>
  </si>
  <si>
    <t>13 место</t>
  </si>
  <si>
    <t>2</t>
  </si>
  <si>
    <t>98(4)</t>
  </si>
  <si>
    <t>Главный судья</t>
  </si>
  <si>
    <t>Рейтинг</t>
  </si>
  <si>
    <t>Посев</t>
  </si>
  <si>
    <t>Фамилия</t>
  </si>
  <si>
    <t>Имя</t>
  </si>
  <si>
    <t>Полуфинал</t>
  </si>
  <si>
    <t>Финал</t>
  </si>
  <si>
    <t>Победители</t>
  </si>
  <si>
    <t>3</t>
  </si>
  <si>
    <t>4</t>
  </si>
  <si>
    <t>Кубок Козырной карты</t>
  </si>
  <si>
    <t>БОНДАРЧУК</t>
  </si>
  <si>
    <t>СТРИЖАК</t>
  </si>
  <si>
    <t>ПЛОТНИКОВ</t>
  </si>
  <si>
    <t>МАЙБОРОДА</t>
  </si>
  <si>
    <t>СОЧКОВ</t>
  </si>
  <si>
    <t>ЧУЧКАЛОВ</t>
  </si>
  <si>
    <t>ШИПИЦЫН</t>
  </si>
  <si>
    <t>МАЦЫБОК</t>
  </si>
  <si>
    <t>ВЕРИГО</t>
  </si>
  <si>
    <t>НАЗАРЕНКО</t>
  </si>
  <si>
    <t>КРОЛЕНКО</t>
  </si>
  <si>
    <t>ЛАГУР</t>
  </si>
  <si>
    <t>КРЫЖАНОВСКИЙ</t>
  </si>
  <si>
    <t>САВЧУК</t>
  </si>
  <si>
    <t>ПИСАРЕНКО</t>
  </si>
  <si>
    <t>МОСКАЛЮК</t>
  </si>
  <si>
    <t>ПЕДЧЕНКО</t>
  </si>
  <si>
    <t>ГУРИН</t>
  </si>
  <si>
    <t>ВОРОТИЛИН</t>
  </si>
  <si>
    <t>ОНИЩУК</t>
  </si>
  <si>
    <t>ДОБЫЧИН</t>
  </si>
  <si>
    <t>КАЗЕКО</t>
  </si>
  <si>
    <t>ВОРОНИН</t>
  </si>
  <si>
    <t>ДАНЕЛЬСКИЙ</t>
  </si>
  <si>
    <t>МАКАРОВ</t>
  </si>
  <si>
    <t>РЯБУХА</t>
  </si>
  <si>
    <t>ДЬЯЧЕНКО</t>
  </si>
  <si>
    <t>КОЛДРА</t>
  </si>
  <si>
    <t>ХОХРИН</t>
  </si>
  <si>
    <t>ВИШНЯКОВ</t>
  </si>
  <si>
    <t>НЕМЦЕВ</t>
  </si>
  <si>
    <t>КОНСТАНТИНОВСКИЙ</t>
  </si>
  <si>
    <t>ДАЙНЕКО</t>
  </si>
  <si>
    <t>ПУСТЫНСКИЙ\ОТТАВА</t>
  </si>
  <si>
    <t>СМОЛЯКОВ</t>
  </si>
  <si>
    <t>КОРОЛЬСКИЙ</t>
  </si>
  <si>
    <t>БИЛЫК</t>
  </si>
  <si>
    <t>ГАГАРИН</t>
  </si>
  <si>
    <t>КОВАЛЬЧУК</t>
  </si>
  <si>
    <t>ГРИШИН</t>
  </si>
  <si>
    <t>РУДИН</t>
  </si>
  <si>
    <t>ЛЕВЧУК</t>
  </si>
  <si>
    <t>БАСС</t>
  </si>
  <si>
    <t>НЕКРАСОВ</t>
  </si>
  <si>
    <t>ШПЕТНЫЙ</t>
  </si>
  <si>
    <t>САЛАЗНИКОВ</t>
  </si>
  <si>
    <t>КОВАЛЕЦ</t>
  </si>
  <si>
    <t>ЛЕВЧЕНКО</t>
  </si>
  <si>
    <t>КЛИМЕНКО</t>
  </si>
  <si>
    <t>КУЛИЧЕНКО</t>
  </si>
  <si>
    <t>11-13 мая 2007</t>
  </si>
  <si>
    <t>Селена, Черкассы</t>
  </si>
  <si>
    <t>Всеволод Кевлич</t>
  </si>
  <si>
    <t>Группа 1</t>
  </si>
  <si>
    <t xml:space="preserve">Группа 2 </t>
  </si>
  <si>
    <t>КАЦНЕЛЬСОН -ЧЕРНЫШОВ</t>
  </si>
  <si>
    <t>КОВАЛЕЦ -САЛАЗНИКОВ</t>
  </si>
  <si>
    <t>ЛЕВЧЕНКО - СЫТНИКОВ</t>
  </si>
  <si>
    <t>КЛИМЕНКО - КУЛИЧЕНКО</t>
  </si>
  <si>
    <t>Группа 7</t>
  </si>
  <si>
    <t>КУРЧЕНКО - САМОХВАЛОВ</t>
  </si>
  <si>
    <t>БАШЛАКОВ - РУДИН</t>
  </si>
  <si>
    <t>ЛЕВЧУК - БАСС</t>
  </si>
  <si>
    <t>КОСТЕНКО - НЕКРАСОВ</t>
  </si>
  <si>
    <t>БАРОНЯН - ШПЕТНЫЙ</t>
  </si>
  <si>
    <t>ВАЛЬДРАТ - ФЕДОРЧЕНКО</t>
  </si>
  <si>
    <t>ЗАРИЦКИЙ - ИМАС</t>
  </si>
  <si>
    <t>КОРОГОДСКИЙ - КОНС-КИЙ</t>
  </si>
  <si>
    <t>ДЕЙНЕКО - ПУСТЫНСКИЙ</t>
  </si>
  <si>
    <t>ГЛУЩЕНКО - ОТТАВА</t>
  </si>
  <si>
    <t>Группа 5</t>
  </si>
  <si>
    <t>Группа 6</t>
  </si>
  <si>
    <t>КОЗИМИР - СМОЛЯКОВ</t>
  </si>
  <si>
    <t>ЗАБЛОЦКИЙ - МАНУЧАРОВ</t>
  </si>
  <si>
    <t>БИЛЫК - КОРОЛЬСКИЙ</t>
  </si>
  <si>
    <t>ГАГАРИН - ЧЕРНЯК</t>
  </si>
  <si>
    <t>ГРИШИН - КОВАЛЬЧУК</t>
  </si>
  <si>
    <t>Группа 8</t>
  </si>
  <si>
    <t>Группа 3</t>
  </si>
  <si>
    <t xml:space="preserve">Группа 4 </t>
  </si>
  <si>
    <t>КУДЫМА - ТЕРЕНТЬЕВ</t>
  </si>
  <si>
    <t>ДАНЕЛЬСКИЙ - МАКАРОВ</t>
  </si>
  <si>
    <t>ДЬЯЧЕНКО - РЯБУХА</t>
  </si>
  <si>
    <t>КОЛДРА - ХОХРИН</t>
  </si>
  <si>
    <t>ВИШНЯКОВ - НЕМЦЕВ</t>
  </si>
  <si>
    <t>ГОЛЯДКИН - КОВАЛЕНКО</t>
  </si>
  <si>
    <t>ГУРИН - ПЕДЧЕНКО</t>
  </si>
  <si>
    <t>ВОРОТИЛИН - ХОХЛОВ</t>
  </si>
  <si>
    <t>ДОБЫЧИН - ОНИЩУК</t>
  </si>
  <si>
    <t>ВОРОНИН - КАЗЕКО</t>
  </si>
  <si>
    <t>ВЕРИГО - НАЗАРЕНКО</t>
  </si>
  <si>
    <t>БРАТИШКА -КРОЛЕНКО</t>
  </si>
  <si>
    <t>КРЫЖАНОВСКИЙ -ЛАГУР</t>
  </si>
  <si>
    <t>ДОЛИНКО - САВЧУК</t>
  </si>
  <si>
    <t>МОСКАЛЮК - ПИСАРЕНКО</t>
  </si>
  <si>
    <t>БОНДАРЧУК -СТРИЖАК</t>
  </si>
  <si>
    <t>АРЕФЬЕВ -ПЛОТНИКОВ</t>
  </si>
  <si>
    <t>МАЙБОРОДА -СОЧКОВ</t>
  </si>
  <si>
    <t>ЧУЧКАЛОВ - ШИПИЦЫН</t>
  </si>
  <si>
    <t>ГУПАЛО - МАЦЫБОК</t>
  </si>
  <si>
    <t>АРЕФЬЕВ</t>
  </si>
  <si>
    <t>Корт Южн</t>
  </si>
  <si>
    <t>Корт Центр</t>
  </si>
  <si>
    <t>Корт Север</t>
  </si>
  <si>
    <t>ОТТАВА</t>
  </si>
  <si>
    <t>КОЗИМИР</t>
  </si>
  <si>
    <t>Черкассы, Селена</t>
  </si>
  <si>
    <t>98(5)</t>
  </si>
  <si>
    <t>28-17</t>
  </si>
  <si>
    <t>16-32</t>
  </si>
  <si>
    <t xml:space="preserve">Парный турнир </t>
  </si>
  <si>
    <t>ТУРНИР ЗА 17-МЕСТО</t>
  </si>
  <si>
    <t>Город, Страна</t>
  </si>
  <si>
    <t>Возраст</t>
  </si>
  <si>
    <t>Пол</t>
  </si>
  <si>
    <t>МУЖЧИНЫ</t>
  </si>
  <si>
    <t>Статус</t>
  </si>
  <si>
    <t>Город/Страна</t>
  </si>
  <si>
    <t>2-й круг</t>
  </si>
  <si>
    <t>Рейтинг вкл</t>
  </si>
  <si>
    <t>#</t>
  </si>
  <si>
    <t>Сеянные пары</t>
  </si>
  <si>
    <t>Дополнит.Пары     Вместо</t>
  </si>
  <si>
    <t>Дата</t>
  </si>
  <si>
    <t>Представит.игроков</t>
  </si>
  <si>
    <t>Высший</t>
  </si>
  <si>
    <t>Последн.</t>
  </si>
  <si>
    <t>Рейтинг пос.</t>
  </si>
  <si>
    <t>КУБОК КОЗЫРНОЙ КАРТЫ</t>
  </si>
  <si>
    <t xml:space="preserve">Сетка утверждена  </t>
  </si>
  <si>
    <t xml:space="preserve">3 место </t>
  </si>
  <si>
    <t>32-11</t>
  </si>
  <si>
    <t>27-17</t>
  </si>
  <si>
    <t>1-32</t>
  </si>
  <si>
    <t>13-24</t>
  </si>
  <si>
    <t>33-15</t>
  </si>
  <si>
    <t>29-27</t>
  </si>
  <si>
    <t>24-11</t>
  </si>
  <si>
    <t>21-12</t>
  </si>
  <si>
    <t>14-22</t>
  </si>
  <si>
    <t>8-24</t>
  </si>
  <si>
    <t>29-17</t>
  </si>
  <si>
    <t>22-28</t>
  </si>
  <si>
    <t>26-24</t>
  </si>
  <si>
    <t>24-15</t>
  </si>
  <si>
    <t>7-24</t>
  </si>
  <si>
    <t>30-25</t>
  </si>
  <si>
    <t>28-23</t>
  </si>
  <si>
    <t>29-25</t>
  </si>
  <si>
    <t>27-24</t>
  </si>
  <si>
    <t>16-33</t>
  </si>
  <si>
    <t>27-25</t>
  </si>
  <si>
    <t>26-33</t>
  </si>
  <si>
    <t>32-8</t>
  </si>
  <si>
    <t>12.05.07 16:30</t>
  </si>
  <si>
    <t>Александр</t>
  </si>
  <si>
    <t>Михаил</t>
  </si>
  <si>
    <t>Одесса</t>
  </si>
  <si>
    <t>Гари</t>
  </si>
  <si>
    <t>Евгений</t>
  </si>
  <si>
    <t>Киев</t>
  </si>
  <si>
    <t>Николай</t>
  </si>
  <si>
    <t>Андрей</t>
  </si>
  <si>
    <t>Юрий</t>
  </si>
  <si>
    <t>Сергей</t>
  </si>
  <si>
    <t>Вячеслав</t>
  </si>
  <si>
    <t>Петр</t>
  </si>
  <si>
    <t>Константин</t>
  </si>
  <si>
    <t>Борис</t>
  </si>
  <si>
    <t>Игорь</t>
  </si>
  <si>
    <t>Валентин</t>
  </si>
  <si>
    <t>Георгий</t>
  </si>
  <si>
    <t>Алексей</t>
  </si>
  <si>
    <t>Владимир</t>
  </si>
  <si>
    <t>Виктор</t>
  </si>
  <si>
    <t>Львов</t>
  </si>
  <si>
    <t>Ровно</t>
  </si>
  <si>
    <t>Ялта</t>
  </si>
  <si>
    <t>Житомир</t>
  </si>
  <si>
    <t>Алушта</t>
  </si>
  <si>
    <t>Запорожье</t>
  </si>
  <si>
    <t>Донецк</t>
  </si>
  <si>
    <t>32-6</t>
  </si>
  <si>
    <t>23-23</t>
  </si>
  <si>
    <t>26-18</t>
  </si>
  <si>
    <t>20-21</t>
  </si>
  <si>
    <t>2-32</t>
  </si>
  <si>
    <t>24-8</t>
  </si>
  <si>
    <t>23-17</t>
  </si>
  <si>
    <t>19-21</t>
  </si>
  <si>
    <t>6-24</t>
  </si>
  <si>
    <t>22-22</t>
  </si>
  <si>
    <t>18-30</t>
  </si>
  <si>
    <t>13-29</t>
  </si>
  <si>
    <t>19-26</t>
  </si>
  <si>
    <t>Станислав</t>
  </si>
  <si>
    <t>Харьков</t>
  </si>
  <si>
    <t>Олег</t>
  </si>
  <si>
    <t>Таквор</t>
  </si>
  <si>
    <t>Днепропетровск</t>
  </si>
  <si>
    <t>Максим</t>
  </si>
  <si>
    <t>БАСС - ЛЕВЧУК</t>
  </si>
  <si>
    <t>АРЕФЬЕВ - ПЛОТНИКОВ</t>
  </si>
  <si>
    <t>ДАЙНЕКО -ПУСТЫНСКИЙ</t>
  </si>
  <si>
    <t>Роман</t>
  </si>
  <si>
    <t>Черкассы</t>
  </si>
  <si>
    <t>Дмитрий</t>
  </si>
  <si>
    <t>Кирилл</t>
  </si>
  <si>
    <t>12.05.07 16:18</t>
  </si>
  <si>
    <t>матч 1</t>
  </si>
  <si>
    <t>матч 2</t>
  </si>
  <si>
    <t>матч 3</t>
  </si>
  <si>
    <t>матч 4</t>
  </si>
  <si>
    <t>матч 6</t>
  </si>
  <si>
    <t>матч 7</t>
  </si>
  <si>
    <t>ЗАРИЦКИЙ</t>
  </si>
  <si>
    <t>МАТЧ 9</t>
  </si>
  <si>
    <t>МАТЧ 10</t>
  </si>
  <si>
    <t>МАТЧ 11</t>
  </si>
  <si>
    <t>МАТЧ 12</t>
  </si>
  <si>
    <t>МАТЧ 13</t>
  </si>
  <si>
    <t>ВАЛДЬРАТ</t>
  </si>
  <si>
    <t>25 место</t>
  </si>
  <si>
    <t>ТУРНИР ЗА 33-МЕСТО</t>
  </si>
  <si>
    <t>САЧКОВ</t>
  </si>
  <si>
    <t>Day, Date</t>
  </si>
  <si>
    <t>Week of</t>
  </si>
  <si>
    <t>City, Country</t>
  </si>
  <si>
    <t>Referee</t>
  </si>
  <si>
    <t>Court 1</t>
  </si>
  <si>
    <t>Court 2</t>
  </si>
  <si>
    <t>Court 3</t>
  </si>
  <si>
    <t>Court 4</t>
  </si>
  <si>
    <t>Starting at</t>
  </si>
  <si>
    <t>1st Match</t>
  </si>
  <si>
    <t>Followed by</t>
  </si>
  <si>
    <t>2nd Match</t>
  </si>
  <si>
    <t>3rd Match</t>
  </si>
  <si>
    <t>05/05/2007 17;37</t>
  </si>
  <si>
    <t>Last match on any court may be moved</t>
  </si>
  <si>
    <t>Order of Play released</t>
  </si>
  <si>
    <t>Signature</t>
  </si>
  <si>
    <t>Суббота</t>
  </si>
  <si>
    <t>12.05.2007</t>
  </si>
  <si>
    <t>Starting at 18:30</t>
  </si>
  <si>
    <t>ТУРНИР ЗА 5,9,13-МЕСТО</t>
  </si>
  <si>
    <t>отказ</t>
  </si>
  <si>
    <t>Х</t>
  </si>
  <si>
    <t>Валерий</t>
  </si>
  <si>
    <t>Павел</t>
  </si>
  <si>
    <t>33 место</t>
  </si>
  <si>
    <t>Начало   09.00</t>
  </si>
  <si>
    <t>НЕ РАНЕЕ  09:45</t>
  </si>
  <si>
    <t>победитель м 1</t>
  </si>
  <si>
    <t>1/2  17 место</t>
  </si>
  <si>
    <t>1/2  25 место</t>
  </si>
  <si>
    <t>1/2 финала</t>
  </si>
  <si>
    <t>матч  16</t>
  </si>
  <si>
    <t>матч 17</t>
  </si>
  <si>
    <t>матч 18</t>
  </si>
  <si>
    <t>победитель  м 17</t>
  </si>
  <si>
    <t>победитель м 18</t>
  </si>
  <si>
    <t>1/2  5 место</t>
  </si>
  <si>
    <t>матч  20</t>
  </si>
  <si>
    <t>матч  21</t>
  </si>
  <si>
    <t>победитель 20</t>
  </si>
  <si>
    <t>победитель 21</t>
  </si>
  <si>
    <t>Не ранее 10.45</t>
  </si>
  <si>
    <t>Не ранее 11.45</t>
  </si>
  <si>
    <t>Не ранее 12.45</t>
  </si>
  <si>
    <t>матч за 17 м</t>
  </si>
  <si>
    <t>Не ранее 14.30</t>
  </si>
  <si>
    <t>ФИНАЛ</t>
  </si>
  <si>
    <t>МАТЧ ЗА 3-Е</t>
  </si>
  <si>
    <t>Не ранее 13.45</t>
  </si>
  <si>
    <t>Не ранее  13:30</t>
  </si>
  <si>
    <t>матч за 33 м</t>
  </si>
  <si>
    <t>матч за 25 м</t>
  </si>
  <si>
    <t>матч  за 9 м</t>
  </si>
  <si>
    <t>матч за 13 м</t>
  </si>
  <si>
    <t>матч за 5 м</t>
  </si>
  <si>
    <t>ВОСКРЕСЕНЬЕ</t>
  </si>
  <si>
    <t>13 мая 2007</t>
  </si>
  <si>
    <t>98(6)</t>
  </si>
  <si>
    <t>Тато</t>
  </si>
  <si>
    <t>Владислав</t>
  </si>
  <si>
    <t>отк</t>
  </si>
  <si>
    <t>11 место</t>
  </si>
  <si>
    <t>НЕТ</t>
  </si>
  <si>
    <t>Майборода Сачков отказ</t>
  </si>
  <si>
    <t>7 место БАШЛАКОВ - РУДИН  отказ</t>
  </si>
  <si>
    <t>Кацнельсон Чернышев</t>
  </si>
  <si>
    <t>51отк</t>
  </si>
  <si>
    <t>64 76(4)</t>
  </si>
  <si>
    <t>17 место</t>
  </si>
  <si>
    <t>15 место   Добычин -Онищук</t>
  </si>
</sst>
</file>

<file path=xl/styles.xml><?xml version="1.0" encoding="utf-8"?>
<styleSheet xmlns="http://schemas.openxmlformats.org/spreadsheetml/2006/main">
  <numFmts count="6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0"/>
      <name val="Arial"/>
      <family val="0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14"/>
      <color indexed="9"/>
      <name val="Arial"/>
      <family val="2"/>
    </font>
    <font>
      <b/>
      <sz val="7"/>
      <color indexed="9"/>
      <name val="Arial"/>
      <family val="2"/>
    </font>
    <font>
      <b/>
      <sz val="8.5"/>
      <color indexed="8"/>
      <name val="Arial"/>
      <family val="2"/>
    </font>
    <font>
      <sz val="9"/>
      <name val="Arial"/>
      <family val="2"/>
    </font>
    <font>
      <b/>
      <i/>
      <u val="single"/>
      <sz val="14"/>
      <name val="Arial"/>
      <family val="2"/>
    </font>
    <font>
      <sz val="10"/>
      <name val="Arial Cyr"/>
      <family val="0"/>
    </font>
    <font>
      <b/>
      <i/>
      <sz val="16"/>
      <name val="Arial"/>
      <family val="2"/>
    </font>
    <font>
      <sz val="8.5"/>
      <color indexed="33"/>
      <name val="Arial"/>
      <family val="2"/>
    </font>
    <font>
      <i/>
      <sz val="8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lightGray"/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1" applyNumberFormat="0" applyFont="0" applyAlignment="0" applyProtection="0"/>
    <xf numFmtId="0" fontId="49" fillId="10" borderId="1" applyNumberFormat="0" applyAlignment="0" applyProtection="0"/>
    <xf numFmtId="0" fontId="50" fillId="6" borderId="0" applyNumberFormat="0" applyBorder="0" applyAlignment="0" applyProtection="0"/>
    <xf numFmtId="0" fontId="5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" borderId="1" applyNumberFormat="0" applyAlignment="0" applyProtection="0"/>
    <xf numFmtId="0" fontId="54" fillId="9" borderId="2" applyNumberFormat="0" applyAlignment="0" applyProtection="0"/>
    <xf numFmtId="0" fontId="55" fillId="0" borderId="3" applyNumberFormat="0" applyFill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1" fillId="10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49" fontId="0" fillId="10" borderId="0" xfId="0" applyNumberFormat="1" applyFont="1" applyFill="1" applyAlignment="1">
      <alignment horizontal="left"/>
    </xf>
    <xf numFmtId="49" fontId="4" fillId="10" borderId="0" xfId="0" applyNumberFormat="1" applyFont="1" applyFill="1" applyAlignment="1">
      <alignment horizontal="left" vertical="center"/>
    </xf>
    <xf numFmtId="49" fontId="4" fillId="10" borderId="0" xfId="0" applyNumberFormat="1" applyFont="1" applyFill="1" applyAlignment="1">
      <alignment/>
    </xf>
    <xf numFmtId="49" fontId="5" fillId="10" borderId="0" xfId="0" applyNumberFormat="1" applyFont="1" applyFill="1" applyAlignment="1">
      <alignment/>
    </xf>
    <xf numFmtId="49" fontId="0" fillId="10" borderId="0" xfId="0" applyNumberFormat="1" applyFill="1" applyAlignment="1">
      <alignment/>
    </xf>
    <xf numFmtId="49" fontId="6" fillId="10" borderId="0" xfId="0" applyNumberFormat="1" applyFont="1" applyFill="1" applyAlignment="1">
      <alignment/>
    </xf>
    <xf numFmtId="0" fontId="0" fillId="10" borderId="0" xfId="0" applyFill="1" applyAlignment="1">
      <alignment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10" borderId="0" xfId="0" applyNumberFormat="1" applyFont="1" applyFill="1" applyAlignment="1">
      <alignment vertical="center"/>
    </xf>
    <xf numFmtId="49" fontId="12" fillId="1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9" fontId="1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49" fontId="11" fillId="10" borderId="9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4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16" fillId="10" borderId="24" xfId="0" applyNumberFormat="1" applyFont="1" applyFill="1" applyBorder="1" applyAlignment="1">
      <alignment vertical="center"/>
    </xf>
    <xf numFmtId="49" fontId="3" fillId="10" borderId="25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20" fontId="14" fillId="0" borderId="27" xfId="0" applyNumberFormat="1" applyFont="1" applyBorder="1" applyAlignment="1">
      <alignment horizontal="center" vertical="center"/>
    </xf>
    <xf numFmtId="0" fontId="3" fillId="17" borderId="0" xfId="0" applyFont="1" applyFill="1" applyAlignment="1">
      <alignment/>
    </xf>
    <xf numFmtId="0" fontId="0" fillId="17" borderId="0" xfId="0" applyFill="1" applyAlignment="1">
      <alignment/>
    </xf>
    <xf numFmtId="0" fontId="3" fillId="17" borderId="0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17" fillId="17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6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9" fillId="0" borderId="0" xfId="0" applyFont="1" applyAlignment="1">
      <alignment horizontal="center"/>
    </xf>
    <xf numFmtId="0" fontId="0" fillId="10" borderId="2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3" fillId="0" borderId="41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/>
    </xf>
    <xf numFmtId="0" fontId="10" fillId="0" borderId="0" xfId="59" applyNumberFormat="1" applyFont="1" applyBorder="1" applyAlignment="1" applyProtection="1">
      <alignment vertical="center"/>
      <protection locked="0"/>
    </xf>
    <xf numFmtId="49" fontId="10" fillId="0" borderId="0" xfId="59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16" fillId="10" borderId="43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10" borderId="44" xfId="0" applyNumberFormat="1" applyFont="1" applyFill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11" fillId="10" borderId="46" xfId="0" applyNumberFormat="1" applyFont="1" applyFill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42" fillId="0" borderId="47" xfId="61" applyNumberFormat="1" applyFont="1" applyBorder="1" applyAlignment="1">
      <alignment vertical="top"/>
      <protection/>
    </xf>
    <xf numFmtId="49" fontId="7" fillId="0" borderId="47" xfId="61" applyNumberFormat="1" applyFont="1" applyFill="1" applyBorder="1" applyAlignment="1">
      <alignment vertical="center"/>
      <protection/>
    </xf>
    <xf numFmtId="49" fontId="5" fillId="0" borderId="47" xfId="61" applyNumberFormat="1" applyFont="1" applyFill="1" applyBorder="1" applyAlignment="1">
      <alignment vertical="top"/>
      <protection/>
    </xf>
    <xf numFmtId="0" fontId="8" fillId="0" borderId="0" xfId="61" applyFont="1" applyFill="1" applyBorder="1" applyAlignment="1">
      <alignment vertical="top"/>
      <protection/>
    </xf>
    <xf numFmtId="49" fontId="25" fillId="0" borderId="0" xfId="61" applyNumberFormat="1" applyFont="1" applyFill="1" applyBorder="1" applyAlignment="1">
      <alignment/>
      <protection/>
    </xf>
    <xf numFmtId="0" fontId="22" fillId="0" borderId="0" xfId="61" applyFont="1" applyFill="1" applyBorder="1" applyAlignment="1">
      <alignment vertical="top"/>
      <protection/>
    </xf>
    <xf numFmtId="0" fontId="23" fillId="0" borderId="0" xfId="61" applyNumberFormat="1" applyFont="1" applyFill="1" applyBorder="1" applyAlignment="1">
      <alignment horizontal="left"/>
      <protection/>
    </xf>
    <xf numFmtId="0" fontId="22" fillId="0" borderId="0" xfId="61" applyNumberFormat="1" applyFont="1" applyFill="1" applyBorder="1" applyAlignment="1">
      <alignment vertical="top"/>
      <protection/>
    </xf>
    <xf numFmtId="0" fontId="6" fillId="0" borderId="0" xfId="61" applyNumberFormat="1" applyFont="1" applyFill="1" applyBorder="1" applyAlignment="1">
      <alignment horizontal="left"/>
      <protection/>
    </xf>
    <xf numFmtId="0" fontId="10" fillId="0" borderId="0" xfId="61" applyFont="1" applyFill="1" applyAlignment="1">
      <alignment horizontal="left"/>
      <protection/>
    </xf>
    <xf numFmtId="0" fontId="8" fillId="0" borderId="0" xfId="61" applyNumberFormat="1" applyFont="1" applyFill="1" applyAlignment="1">
      <alignment vertical="top"/>
      <protection/>
    </xf>
    <xf numFmtId="0" fontId="22" fillId="0" borderId="0" xfId="61" applyNumberFormat="1" applyFont="1" applyFill="1" applyAlignment="1">
      <alignment vertical="top"/>
      <protection/>
    </xf>
    <xf numFmtId="49" fontId="4" fillId="0" borderId="48" xfId="61" applyNumberFormat="1" applyFont="1" applyBorder="1" applyAlignment="1" applyProtection="1">
      <alignment horizontal="left"/>
      <protection/>
    </xf>
    <xf numFmtId="0" fontId="4" fillId="0" borderId="48" xfId="61" applyFont="1" applyFill="1" applyBorder="1" applyAlignment="1" applyProtection="1">
      <alignment horizontal="left" vertical="center"/>
      <protection/>
    </xf>
    <xf numFmtId="0" fontId="0" fillId="0" borderId="48" xfId="61" applyFont="1" applyFill="1" applyBorder="1">
      <alignment/>
      <protection/>
    </xf>
    <xf numFmtId="49" fontId="4" fillId="0" borderId="48" xfId="61" applyNumberFormat="1" applyFont="1" applyFill="1" applyBorder="1">
      <alignment/>
      <protection/>
    </xf>
    <xf numFmtId="0" fontId="13" fillId="0" borderId="48" xfId="60" applyNumberFormat="1" applyFont="1" applyFill="1" applyBorder="1" applyAlignment="1" applyProtection="1">
      <alignment vertical="center"/>
      <protection locked="0"/>
    </xf>
    <xf numFmtId="0" fontId="24" fillId="0" borderId="48" xfId="61" applyFont="1" applyFill="1" applyBorder="1">
      <alignment/>
      <protection/>
    </xf>
    <xf numFmtId="0" fontId="23" fillId="0" borderId="48" xfId="61" applyNumberFormat="1" applyFont="1" applyFill="1" applyBorder="1" applyAlignment="1">
      <alignment horizontal="left"/>
      <protection/>
    </xf>
    <xf numFmtId="0" fontId="24" fillId="0" borderId="48" xfId="61" applyNumberFormat="1" applyFont="1" applyFill="1" applyBorder="1">
      <alignment/>
      <protection/>
    </xf>
    <xf numFmtId="0" fontId="6" fillId="0" borderId="48" xfId="61" applyNumberFormat="1" applyFont="1" applyFill="1" applyBorder="1" applyAlignment="1">
      <alignment horizontal="left"/>
      <protection/>
    </xf>
    <xf numFmtId="49" fontId="10" fillId="0" borderId="48" xfId="61" applyNumberFormat="1" applyFont="1" applyFill="1" applyBorder="1" applyAlignment="1">
      <alignment horizontal="left" vertical="center"/>
      <protection/>
    </xf>
    <xf numFmtId="0" fontId="13" fillId="0" borderId="48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49" fontId="11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Fill="1" applyAlignment="1">
      <alignment vertical="center"/>
      <protection/>
    </xf>
    <xf numFmtId="49" fontId="37" fillId="0" borderId="0" xfId="61" applyNumberFormat="1" applyFont="1" applyFill="1" applyBorder="1" applyAlignment="1">
      <alignment vertical="center"/>
      <protection/>
    </xf>
    <xf numFmtId="49" fontId="37" fillId="0" borderId="0" xfId="61" applyNumberFormat="1" applyFont="1" applyFill="1" applyAlignment="1">
      <alignment vertical="center"/>
      <protection/>
    </xf>
    <xf numFmtId="49" fontId="11" fillId="0" borderId="0" xfId="61" applyNumberFormat="1" applyFont="1" applyFill="1" applyBorder="1" applyAlignment="1">
      <alignment horizontal="right" vertical="center"/>
      <protection/>
    </xf>
    <xf numFmtId="49" fontId="12" fillId="0" borderId="0" xfId="61" applyNumberFormat="1" applyFont="1" applyFill="1" applyBorder="1" applyAlignment="1">
      <alignment horizontal="right" vertical="center"/>
      <protection/>
    </xf>
    <xf numFmtId="0" fontId="25" fillId="0" borderId="0" xfId="61" applyFont="1" applyFill="1" applyBorder="1" applyAlignment="1">
      <alignment vertical="center"/>
      <protection/>
    </xf>
    <xf numFmtId="49" fontId="13" fillId="0" borderId="27" xfId="61" applyNumberFormat="1" applyFont="1" applyFill="1" applyBorder="1" applyAlignment="1">
      <alignment vertical="center"/>
      <protection/>
    </xf>
    <xf numFmtId="49" fontId="0" fillId="0" borderId="27" xfId="61" applyNumberFormat="1" applyFill="1" applyBorder="1" applyAlignment="1">
      <alignment vertical="center"/>
      <protection/>
    </xf>
    <xf numFmtId="49" fontId="26" fillId="0" borderId="27" xfId="61" applyNumberFormat="1" applyFont="1" applyFill="1" applyBorder="1" applyAlignment="1">
      <alignment vertical="center"/>
      <protection/>
    </xf>
    <xf numFmtId="49" fontId="13" fillId="0" borderId="27" xfId="60" applyNumberFormat="1" applyFont="1" applyFill="1" applyBorder="1" applyAlignment="1" applyProtection="1">
      <alignment vertical="center"/>
      <protection locked="0"/>
    </xf>
    <xf numFmtId="0" fontId="13" fillId="0" borderId="27" xfId="60" applyNumberFormat="1" applyFont="1" applyFill="1" applyBorder="1" applyAlignment="1" applyProtection="1">
      <alignment vertical="center"/>
      <protection locked="0"/>
    </xf>
    <xf numFmtId="0" fontId="26" fillId="0" borderId="27" xfId="61" applyNumberFormat="1" applyFont="1" applyFill="1" applyBorder="1" applyAlignment="1">
      <alignment horizontal="left" vertical="center"/>
      <protection/>
    </xf>
    <xf numFmtId="49" fontId="13" fillId="0" borderId="27" xfId="61" applyNumberFormat="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horizontal="right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49" fontId="5" fillId="0" borderId="0" xfId="61" applyNumberFormat="1" applyFont="1" applyFill="1" applyAlignment="1">
      <alignment horizontal="left" vertical="center"/>
      <protection/>
    </xf>
    <xf numFmtId="49" fontId="5" fillId="0" borderId="0" xfId="61" applyNumberFormat="1" applyFont="1" applyFill="1" applyAlignment="1">
      <alignment vertical="center"/>
      <protection/>
    </xf>
    <xf numFmtId="49" fontId="28" fillId="0" borderId="0" xfId="61" applyNumberFormat="1" applyFont="1" applyFill="1" applyAlignment="1">
      <alignment horizontal="center" vertical="center"/>
      <protection/>
    </xf>
    <xf numFmtId="0" fontId="28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28" fillId="0" borderId="0" xfId="61" applyNumberFormat="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horizontal="right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25" fillId="0" borderId="0" xfId="61" applyNumberFormat="1" applyFont="1" applyFill="1" applyAlignment="1">
      <alignment horizontal="center" vertical="center"/>
      <protection/>
    </xf>
    <xf numFmtId="0" fontId="25" fillId="0" borderId="0" xfId="61" applyFont="1" applyFill="1" applyAlignment="1">
      <alignment horizontal="left" vertical="center"/>
      <protection/>
    </xf>
    <xf numFmtId="0" fontId="0" fillId="0" borderId="0" xfId="61" applyFill="1" applyAlignment="1">
      <alignment vertical="center"/>
      <protection/>
    </xf>
    <xf numFmtId="0" fontId="29" fillId="0" borderId="0" xfId="61" applyFont="1" applyFill="1" applyAlignment="1">
      <alignment horizontal="center" vertical="center"/>
      <protection/>
    </xf>
    <xf numFmtId="0" fontId="29" fillId="0" borderId="0" xfId="61" applyNumberFormat="1" applyFont="1" applyFill="1" applyAlignment="1">
      <alignment horizontal="center" vertical="center"/>
      <protection/>
    </xf>
    <xf numFmtId="0" fontId="29" fillId="0" borderId="0" xfId="61" applyNumberFormat="1" applyFont="1" applyFill="1" applyAlignment="1">
      <alignment vertical="center"/>
      <protection/>
    </xf>
    <xf numFmtId="0" fontId="30" fillId="0" borderId="0" xfId="61" applyNumberFormat="1" applyFont="1" applyFill="1" applyBorder="1" applyAlignment="1">
      <alignment horizontal="center" vertical="center"/>
      <protection/>
    </xf>
    <xf numFmtId="0" fontId="0" fillId="0" borderId="49" xfId="61" applyNumberFormat="1" applyFont="1" applyFill="1" applyBorder="1" applyAlignment="1">
      <alignment vertical="center"/>
      <protection/>
    </xf>
    <xf numFmtId="0" fontId="31" fillId="0" borderId="50" xfId="61" applyNumberFormat="1" applyFont="1" applyFill="1" applyBorder="1" applyAlignment="1">
      <alignment vertical="center"/>
      <protection/>
    </xf>
    <xf numFmtId="0" fontId="30" fillId="0" borderId="50" xfId="61" applyNumberFormat="1" applyFont="1" applyFill="1" applyBorder="1" applyAlignment="1">
      <alignment horizontal="right" vertical="center"/>
      <protection/>
    </xf>
    <xf numFmtId="0" fontId="31" fillId="0" borderId="25" xfId="61" applyNumberFormat="1" applyFont="1" applyFill="1" applyBorder="1" applyAlignment="1">
      <alignment vertical="center"/>
      <protection/>
    </xf>
    <xf numFmtId="0" fontId="0" fillId="0" borderId="25" xfId="61" applyNumberFormat="1" applyFont="1" applyFill="1" applyBorder="1" applyAlignment="1">
      <alignment vertical="center"/>
      <protection/>
    </xf>
    <xf numFmtId="0" fontId="34" fillId="0" borderId="25" xfId="61" applyNumberFormat="1" applyFont="1" applyFill="1" applyBorder="1" applyAlignment="1">
      <alignment horizontal="center" vertical="center"/>
      <protection/>
    </xf>
    <xf numFmtId="0" fontId="31" fillId="0" borderId="0" xfId="61" applyNumberFormat="1" applyFont="1" applyFill="1" applyAlignment="1">
      <alignment vertical="center"/>
      <protection/>
    </xf>
    <xf numFmtId="0" fontId="34" fillId="0" borderId="0" xfId="61" applyNumberFormat="1" applyFont="1" applyFill="1" applyAlignment="1">
      <alignment vertical="center"/>
      <protection/>
    </xf>
    <xf numFmtId="0" fontId="0" fillId="0" borderId="0" xfId="61" applyNumberFormat="1" applyFont="1" applyFill="1" applyAlignment="1">
      <alignment vertical="center"/>
      <protection/>
    </xf>
    <xf numFmtId="0" fontId="31" fillId="0" borderId="0" xfId="61" applyNumberFormat="1" applyFont="1" applyFill="1" applyBorder="1" applyAlignment="1">
      <alignment horizontal="center" vertical="center"/>
      <protection/>
    </xf>
    <xf numFmtId="0" fontId="31" fillId="0" borderId="0" xfId="61" applyNumberFormat="1" applyFont="1" applyFill="1" applyBorder="1" applyAlignment="1">
      <alignment horizontal="center" vertical="center"/>
      <protection/>
    </xf>
    <xf numFmtId="0" fontId="31" fillId="0" borderId="0" xfId="61" applyNumberFormat="1" applyFont="1" applyFill="1" applyBorder="1" applyAlignment="1">
      <alignment horizontal="right" vertical="center"/>
      <protection/>
    </xf>
    <xf numFmtId="0" fontId="35" fillId="0" borderId="51" xfId="61" applyNumberFormat="1" applyFont="1" applyFill="1" applyBorder="1" applyAlignment="1">
      <alignment horizontal="right" vertical="center"/>
      <protection/>
    </xf>
    <xf numFmtId="0" fontId="34" fillId="0" borderId="0" xfId="61" applyNumberFormat="1" applyFont="1" applyFill="1" applyBorder="1" applyAlignment="1">
      <alignment vertical="center"/>
      <protection/>
    </xf>
    <xf numFmtId="0" fontId="31" fillId="0" borderId="0" xfId="61" applyNumberFormat="1" applyFont="1" applyFill="1" applyBorder="1" applyAlignment="1">
      <alignment horizontal="right" vertical="center"/>
      <protection/>
    </xf>
    <xf numFmtId="0" fontId="31" fillId="0" borderId="0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>
      <alignment vertical="center"/>
      <protection/>
    </xf>
    <xf numFmtId="0" fontId="34" fillId="0" borderId="30" xfId="61" applyNumberFormat="1" applyFont="1" applyFill="1" applyBorder="1" applyAlignment="1">
      <alignment horizontal="center" vertical="center"/>
      <protection/>
    </xf>
    <xf numFmtId="0" fontId="31" fillId="0" borderId="0" xfId="61" applyNumberFormat="1" applyFont="1" applyFill="1" applyBorder="1" applyAlignment="1">
      <alignment horizontal="left" vertical="center"/>
      <protection/>
    </xf>
    <xf numFmtId="0" fontId="34" fillId="0" borderId="0" xfId="61" applyNumberFormat="1" applyFont="1" applyFill="1" applyBorder="1" applyAlignment="1">
      <alignment horizontal="left" vertical="center"/>
      <protection/>
    </xf>
    <xf numFmtId="0" fontId="31" fillId="0" borderId="0" xfId="61" applyNumberFormat="1" applyFont="1" applyFill="1" applyAlignment="1">
      <alignment horizontal="center" vertical="center"/>
      <protection/>
    </xf>
    <xf numFmtId="0" fontId="31" fillId="0" borderId="0" xfId="61" applyNumberFormat="1" applyFont="1" applyFill="1" applyAlignment="1">
      <alignment horizontal="right" vertical="center"/>
      <protection/>
    </xf>
    <xf numFmtId="0" fontId="34" fillId="0" borderId="41" xfId="61" applyNumberFormat="1" applyFont="1" applyFill="1" applyBorder="1" applyAlignment="1">
      <alignment horizontal="center" vertical="center"/>
      <protection/>
    </xf>
    <xf numFmtId="0" fontId="33" fillId="0" borderId="25" xfId="61" applyNumberFormat="1" applyFont="1" applyFill="1" applyBorder="1" applyAlignment="1">
      <alignment horizontal="left" vertical="center"/>
      <protection/>
    </xf>
    <xf numFmtId="0" fontId="35" fillId="0" borderId="25" xfId="61" applyNumberFormat="1" applyFont="1" applyFill="1" applyBorder="1" applyAlignment="1">
      <alignment horizontal="right" vertical="center"/>
      <protection/>
    </xf>
    <xf numFmtId="0" fontId="38" fillId="0" borderId="50" xfId="61" applyNumberFormat="1" applyFont="1" applyFill="1" applyBorder="1" applyAlignment="1">
      <alignment horizontal="right" vertical="center"/>
      <protection/>
    </xf>
    <xf numFmtId="0" fontId="34" fillId="0" borderId="24" xfId="61" applyNumberFormat="1" applyFont="1" applyFill="1" applyBorder="1" applyAlignment="1">
      <alignment horizontal="center" vertical="center"/>
      <protection/>
    </xf>
    <xf numFmtId="0" fontId="34" fillId="0" borderId="41" xfId="61" applyNumberFormat="1" applyFont="1" applyFill="1" applyBorder="1" applyAlignment="1">
      <alignment vertical="center"/>
      <protection/>
    </xf>
    <xf numFmtId="0" fontId="35" fillId="0" borderId="0" xfId="61" applyNumberFormat="1" applyFont="1" applyFill="1" applyBorder="1" applyAlignment="1">
      <alignment horizontal="right" vertical="center"/>
      <protection/>
    </xf>
    <xf numFmtId="0" fontId="32" fillId="0" borderId="0" xfId="61" applyNumberFormat="1" applyFont="1" applyFill="1" applyBorder="1" applyAlignment="1">
      <alignment horizontal="right" vertical="center"/>
      <protection/>
    </xf>
    <xf numFmtId="0" fontId="34" fillId="0" borderId="0" xfId="61" applyNumberFormat="1" applyFont="1" applyFill="1" applyBorder="1" applyAlignment="1">
      <alignment horizontal="center" vertical="center"/>
      <protection/>
    </xf>
    <xf numFmtId="0" fontId="32" fillId="0" borderId="0" xfId="61" applyNumberFormat="1" applyFont="1" applyFill="1" applyAlignment="1">
      <alignment horizontal="right" vertical="center"/>
      <protection/>
    </xf>
    <xf numFmtId="0" fontId="34" fillId="0" borderId="0" xfId="61" applyNumberFormat="1" applyFont="1" applyFill="1" applyAlignment="1">
      <alignment horizontal="center" vertical="center"/>
      <protection/>
    </xf>
    <xf numFmtId="0" fontId="33" fillId="0" borderId="0" xfId="61" applyNumberFormat="1" applyFont="1" applyFill="1" applyBorder="1" applyAlignment="1">
      <alignment horizontal="left" vertical="center"/>
      <protection/>
    </xf>
    <xf numFmtId="0" fontId="34" fillId="0" borderId="41" xfId="61" applyNumberFormat="1" applyFont="1" applyFill="1" applyBorder="1" applyAlignment="1">
      <alignment horizontal="left" vertical="center"/>
      <protection/>
    </xf>
    <xf numFmtId="0" fontId="35" fillId="0" borderId="24" xfId="61" applyNumberFormat="1" applyFont="1" applyFill="1" applyBorder="1" applyAlignment="1">
      <alignment horizontal="right" vertical="center"/>
      <protection/>
    </xf>
    <xf numFmtId="20" fontId="31" fillId="0" borderId="0" xfId="61" applyNumberFormat="1" applyFont="1" applyFill="1" applyBorder="1" applyAlignment="1">
      <alignment horizontal="center" vertical="center"/>
      <protection/>
    </xf>
    <xf numFmtId="0" fontId="43" fillId="0" borderId="0" xfId="61" applyNumberFormat="1" applyFont="1" applyFill="1" applyBorder="1" applyAlignment="1">
      <alignment vertical="center"/>
      <protection/>
    </xf>
    <xf numFmtId="0" fontId="35" fillId="0" borderId="41" xfId="61" applyNumberFormat="1" applyFont="1" applyFill="1" applyBorder="1" applyAlignment="1">
      <alignment horizontal="right" vertical="center"/>
      <protection/>
    </xf>
    <xf numFmtId="0" fontId="31" fillId="0" borderId="52" xfId="61" applyNumberFormat="1" applyFont="1" applyFill="1" applyBorder="1" applyAlignment="1">
      <alignment horizontal="left" vertical="center"/>
      <protection/>
    </xf>
    <xf numFmtId="0" fontId="31" fillId="0" borderId="25" xfId="61" applyNumberFormat="1" applyFont="1" applyFill="1" applyBorder="1" applyAlignment="1">
      <alignment horizontal="left" vertical="center"/>
      <protection/>
    </xf>
    <xf numFmtId="0" fontId="30" fillId="0" borderId="0" xfId="61" applyNumberFormat="1" applyFont="1" applyFill="1" applyBorder="1" applyAlignment="1">
      <alignment horizontal="center" vertical="center"/>
      <protection/>
    </xf>
    <xf numFmtId="0" fontId="44" fillId="0" borderId="0" xfId="61" applyNumberFormat="1" applyFont="1" applyFill="1" applyBorder="1" applyAlignment="1">
      <alignment horizontal="right" vertical="center"/>
      <protection/>
    </xf>
    <xf numFmtId="0" fontId="34" fillId="0" borderId="25" xfId="61" applyNumberFormat="1" applyFont="1" applyFill="1" applyBorder="1" applyAlignment="1">
      <alignment vertical="center"/>
      <protection/>
    </xf>
    <xf numFmtId="0" fontId="31" fillId="0" borderId="0" xfId="61" applyNumberFormat="1" applyFont="1" applyFill="1" applyAlignment="1">
      <alignment horizontal="center" vertical="center" wrapText="1"/>
      <protection/>
    </xf>
    <xf numFmtId="0" fontId="30" fillId="0" borderId="0" xfId="61" applyNumberFormat="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49" fontId="31" fillId="0" borderId="0" xfId="61" applyNumberFormat="1" applyFont="1" applyFill="1" applyBorder="1" applyAlignment="1">
      <alignment horizontal="center" vertical="center"/>
      <protection/>
    </xf>
    <xf numFmtId="1" fontId="31" fillId="0" borderId="0" xfId="61" applyNumberFormat="1" applyFont="1" applyFill="1" applyBorder="1" applyAlignment="1">
      <alignment horizontal="center" vertical="center"/>
      <protection/>
    </xf>
    <xf numFmtId="49" fontId="31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ill="1" applyBorder="1" applyAlignment="1">
      <alignment vertical="center"/>
      <protection/>
    </xf>
    <xf numFmtId="49" fontId="34" fillId="0" borderId="0" xfId="61" applyNumberFormat="1" applyFont="1" applyFill="1" applyBorder="1" applyAlignment="1">
      <alignment horizontal="center" vertical="center"/>
      <protection/>
    </xf>
    <xf numFmtId="49" fontId="31" fillId="0" borderId="0" xfId="61" applyNumberFormat="1" applyFont="1" applyFill="1" applyAlignment="1">
      <alignment vertical="center"/>
      <protection/>
    </xf>
    <xf numFmtId="49" fontId="34" fillId="0" borderId="0" xfId="61" applyNumberFormat="1" applyFont="1" applyFill="1" applyAlignment="1">
      <alignment vertical="center"/>
      <protection/>
    </xf>
    <xf numFmtId="49" fontId="31" fillId="0" borderId="0" xfId="61" applyNumberFormat="1" applyFont="1" applyFill="1" applyBorder="1" applyAlignment="1">
      <alignment horizontal="right" vertical="center"/>
      <protection/>
    </xf>
    <xf numFmtId="49" fontId="34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49" fontId="31" fillId="0" borderId="0" xfId="61" applyNumberFormat="1" applyFont="1" applyFill="1" applyAlignment="1">
      <alignment horizontal="center" vertical="center"/>
      <protection/>
    </xf>
    <xf numFmtId="1" fontId="31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ill="1" applyAlignment="1">
      <alignment vertical="center"/>
      <protection/>
    </xf>
    <xf numFmtId="49" fontId="34" fillId="0" borderId="0" xfId="61" applyNumberFormat="1" applyFont="1" applyFill="1" applyAlignment="1">
      <alignment horizontal="center" vertical="center"/>
      <protection/>
    </xf>
    <xf numFmtId="49" fontId="19" fillId="0" borderId="0" xfId="61" applyNumberFormat="1" applyFont="1" applyFill="1" applyBorder="1" applyAlignment="1">
      <alignment vertical="center"/>
      <protection/>
    </xf>
    <xf numFmtId="49" fontId="36" fillId="0" borderId="0" xfId="61" applyNumberFormat="1" applyFont="1" applyFill="1" applyBorder="1" applyAlignment="1">
      <alignment vertical="center"/>
      <protection/>
    </xf>
    <xf numFmtId="49" fontId="19" fillId="0" borderId="0" xfId="61" applyNumberFormat="1" applyFont="1" applyFill="1" applyAlignment="1">
      <alignment vertical="center"/>
      <protection/>
    </xf>
    <xf numFmtId="49" fontId="36" fillId="0" borderId="0" xfId="61" applyNumberFormat="1" applyFont="1" applyFill="1" applyAlignment="1">
      <alignment vertical="center"/>
      <protection/>
    </xf>
    <xf numFmtId="0" fontId="13" fillId="0" borderId="31" xfId="61" applyNumberFormat="1" applyFont="1" applyFill="1" applyBorder="1" applyAlignment="1">
      <alignment vertical="center"/>
      <protection/>
    </xf>
    <xf numFmtId="49" fontId="3" fillId="0" borderId="28" xfId="61" applyNumberFormat="1" applyFont="1" applyFill="1" applyBorder="1" applyAlignment="1">
      <alignment vertical="center"/>
      <protection/>
    </xf>
    <xf numFmtId="49" fontId="3" fillId="0" borderId="51" xfId="61" applyNumberFormat="1" applyFont="1" applyFill="1" applyBorder="1" applyAlignment="1">
      <alignment vertical="center"/>
      <protection/>
    </xf>
    <xf numFmtId="49" fontId="27" fillId="0" borderId="28" xfId="61" applyNumberFormat="1" applyFont="1" applyFill="1" applyBorder="1" applyAlignment="1">
      <alignment horizontal="center" vertical="center"/>
      <protection/>
    </xf>
    <xf numFmtId="49" fontId="27" fillId="0" borderId="28" xfId="61" applyNumberFormat="1" applyFont="1" applyFill="1" applyBorder="1" applyAlignment="1">
      <alignment vertical="center"/>
      <protection/>
    </xf>
    <xf numFmtId="49" fontId="27" fillId="0" borderId="51" xfId="61" applyNumberFormat="1" applyFont="1" applyFill="1" applyBorder="1" applyAlignment="1">
      <alignment vertical="center"/>
      <protection/>
    </xf>
    <xf numFmtId="49" fontId="26" fillId="0" borderId="28" xfId="61" applyNumberFormat="1" applyFont="1" applyFill="1" applyBorder="1" applyAlignment="1">
      <alignment vertical="center"/>
      <protection/>
    </xf>
    <xf numFmtId="49" fontId="26" fillId="0" borderId="51" xfId="61" applyNumberFormat="1" applyFont="1" applyFill="1" applyBorder="1" applyAlignment="1">
      <alignment vertical="center"/>
      <protection/>
    </xf>
    <xf numFmtId="49" fontId="13" fillId="0" borderId="28" xfId="61" applyNumberFormat="1" applyFont="1" applyFill="1" applyBorder="1" applyAlignment="1">
      <alignment horizontal="left" vertical="center"/>
      <protection/>
    </xf>
    <xf numFmtId="49" fontId="13" fillId="0" borderId="51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49" fontId="3" fillId="0" borderId="53" xfId="61" applyNumberFormat="1" applyFont="1" applyFill="1" applyBorder="1" applyAlignment="1">
      <alignment vertical="center"/>
      <protection/>
    </xf>
    <xf numFmtId="49" fontId="3" fillId="0" borderId="47" xfId="61" applyNumberFormat="1" applyFont="1" applyFill="1" applyBorder="1" applyAlignment="1">
      <alignment horizontal="right" vertical="center"/>
      <protection/>
    </xf>
    <xf numFmtId="49" fontId="3" fillId="0" borderId="54" xfId="61" applyNumberFormat="1" applyFont="1" applyFill="1" applyBorder="1" applyAlignment="1">
      <alignment horizontal="right" vertical="center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0" fontId="3" fillId="0" borderId="47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41" xfId="61" applyNumberFormat="1" applyFont="1" applyFill="1" applyBorder="1" applyAlignment="1">
      <alignment vertical="center"/>
      <protection/>
    </xf>
    <xf numFmtId="49" fontId="45" fillId="0" borderId="0" xfId="61" applyNumberFormat="1" applyFont="1" applyFill="1" applyBorder="1" applyAlignment="1">
      <alignment vertical="center"/>
      <protection/>
    </xf>
    <xf numFmtId="49" fontId="3" fillId="0" borderId="47" xfId="61" applyNumberFormat="1" applyFont="1" applyFill="1" applyBorder="1" applyAlignment="1">
      <alignment vertical="center"/>
      <protection/>
    </xf>
    <xf numFmtId="49" fontId="46" fillId="0" borderId="0" xfId="61" applyNumberFormat="1" applyFont="1" applyFill="1" applyBorder="1" applyAlignment="1">
      <alignment vertical="center"/>
      <protection/>
    </xf>
    <xf numFmtId="49" fontId="46" fillId="0" borderId="54" xfId="61" applyNumberFormat="1" applyFont="1" applyFill="1" applyBorder="1" applyAlignment="1">
      <alignment vertical="center"/>
      <protection/>
    </xf>
    <xf numFmtId="49" fontId="13" fillId="0" borderId="25" xfId="61" applyNumberFormat="1" applyFont="1" applyFill="1" applyBorder="1" applyAlignment="1">
      <alignment vertical="center"/>
      <protection/>
    </xf>
    <xf numFmtId="49" fontId="46" fillId="0" borderId="25" xfId="61" applyNumberFormat="1" applyFont="1" applyFill="1" applyBorder="1" applyAlignment="1">
      <alignment vertical="center"/>
      <protection/>
    </xf>
    <xf numFmtId="49" fontId="3" fillId="0" borderId="25" xfId="61" applyNumberFormat="1" applyFont="1" applyFill="1" applyBorder="1" applyAlignment="1">
      <alignment vertical="center"/>
      <protection/>
    </xf>
    <xf numFmtId="49" fontId="3" fillId="0" borderId="24" xfId="61" applyNumberFormat="1" applyFont="1" applyFill="1" applyBorder="1" applyAlignment="1">
      <alignment horizontal="right" vertical="center"/>
      <protection/>
    </xf>
    <xf numFmtId="49" fontId="46" fillId="0" borderId="41" xfId="61" applyNumberFormat="1" applyFont="1" applyFill="1" applyBorder="1" applyAlignment="1">
      <alignment vertical="center"/>
      <protection/>
    </xf>
    <xf numFmtId="49" fontId="3" fillId="0" borderId="52" xfId="61" applyNumberFormat="1" applyFont="1" applyFill="1" applyBorder="1" applyAlignment="1">
      <alignment vertical="center"/>
      <protection/>
    </xf>
    <xf numFmtId="49" fontId="3" fillId="0" borderId="25" xfId="61" applyNumberFormat="1" applyFont="1" applyFill="1" applyBorder="1" applyAlignment="1">
      <alignment horizontal="right" vertical="center"/>
      <protection/>
    </xf>
    <xf numFmtId="49" fontId="3" fillId="0" borderId="24" xfId="61" applyNumberFormat="1" applyFont="1" applyFill="1" applyBorder="1" applyAlignment="1">
      <alignment horizontal="right" vertical="center"/>
      <protection/>
    </xf>
    <xf numFmtId="49" fontId="46" fillId="0" borderId="24" xfId="61" applyNumberFormat="1" applyFont="1" applyFill="1" applyBorder="1" applyAlignment="1">
      <alignment vertical="center"/>
      <protection/>
    </xf>
    <xf numFmtId="0" fontId="3" fillId="0" borderId="24" xfId="61" applyNumberFormat="1" applyFont="1" applyFill="1" applyBorder="1" applyAlignment="1">
      <alignment horizontal="right" vertical="center"/>
      <protection/>
    </xf>
    <xf numFmtId="49" fontId="3" fillId="0" borderId="25" xfId="61" applyNumberFormat="1" applyFont="1" applyFill="1" applyBorder="1" applyAlignment="1">
      <alignment horizontal="center" vertical="center"/>
      <protection/>
    </xf>
    <xf numFmtId="0" fontId="3" fillId="0" borderId="25" xfId="61" applyNumberFormat="1" applyFont="1" applyFill="1" applyBorder="1" applyAlignment="1">
      <alignment vertical="center"/>
      <protection/>
    </xf>
    <xf numFmtId="49" fontId="3" fillId="0" borderId="24" xfId="61" applyNumberFormat="1" applyFont="1" applyFill="1" applyBorder="1" applyAlignment="1">
      <alignment vertical="center"/>
      <protection/>
    </xf>
    <xf numFmtId="49" fontId="45" fillId="0" borderId="25" xfId="61" applyNumberFormat="1" applyFont="1" applyFill="1" applyBorder="1" applyAlignment="1">
      <alignment vertical="center"/>
      <protection/>
    </xf>
    <xf numFmtId="49" fontId="13" fillId="0" borderId="25" xfId="61" applyNumberFormat="1" applyFont="1" applyFill="1" applyBorder="1" applyAlignment="1">
      <alignment horizontal="left" vertical="center"/>
      <protection/>
    </xf>
    <xf numFmtId="0" fontId="5" fillId="0" borderId="25" xfId="61" applyFont="1" applyFill="1" applyBorder="1" applyAlignment="1">
      <alignment vertical="center"/>
      <protection/>
    </xf>
    <xf numFmtId="0" fontId="0" fillId="0" borderId="0" xfId="61" applyFill="1">
      <alignment/>
      <protection/>
    </xf>
    <xf numFmtId="0" fontId="28" fillId="0" borderId="0" xfId="61" applyFont="1" applyFill="1">
      <alignment/>
      <protection/>
    </xf>
    <xf numFmtId="0" fontId="0" fillId="0" borderId="0" xfId="61" applyNumberFormat="1" applyFill="1">
      <alignment/>
      <protection/>
    </xf>
    <xf numFmtId="0" fontId="28" fillId="0" borderId="0" xfId="61" applyNumberFormat="1" applyFont="1" applyFill="1">
      <alignment/>
      <protection/>
    </xf>
    <xf numFmtId="0" fontId="24" fillId="0" borderId="0" xfId="61" applyNumberFormat="1" applyFont="1" applyFill="1">
      <alignment/>
      <protection/>
    </xf>
    <xf numFmtId="0" fontId="31" fillId="0" borderId="0" xfId="61" applyNumberFormat="1" applyFont="1" applyFill="1" applyBorder="1" applyAlignment="1">
      <alignment horizontal="center" vertical="center" wrapText="1"/>
      <protection/>
    </xf>
    <xf numFmtId="0" fontId="34" fillId="0" borderId="25" xfId="61" applyNumberFormat="1" applyFont="1" applyFill="1" applyBorder="1" applyAlignment="1">
      <alignment horizontal="left" vertical="center"/>
      <protection/>
    </xf>
    <xf numFmtId="0" fontId="30" fillId="0" borderId="25" xfId="61" applyNumberFormat="1" applyFont="1" applyFill="1" applyBorder="1" applyAlignment="1">
      <alignment vertical="center"/>
      <protection/>
    </xf>
    <xf numFmtId="0" fontId="6" fillId="0" borderId="25" xfId="61" applyNumberFormat="1" applyFont="1" applyFill="1" applyBorder="1" applyAlignment="1">
      <alignment vertical="center"/>
      <protection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0" fontId="30" fillId="0" borderId="0" xfId="61" applyNumberFormat="1" applyFont="1" applyFill="1" applyBorder="1" applyAlignment="1">
      <alignment horizontal="left" vertical="center"/>
      <protection/>
    </xf>
    <xf numFmtId="0" fontId="38" fillId="0" borderId="25" xfId="61" applyNumberFormat="1" applyFont="1" applyFill="1" applyBorder="1" applyAlignment="1">
      <alignment horizontal="left" vertical="center"/>
      <protection/>
    </xf>
    <xf numFmtId="0" fontId="38" fillId="0" borderId="0" xfId="61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Alignment="1">
      <alignment horizontal="left" wrapText="1"/>
    </xf>
    <xf numFmtId="0" fontId="9" fillId="0" borderId="33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6" fillId="0" borderId="3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2" fillId="0" borderId="0" xfId="0" applyNumberFormat="1" applyFont="1" applyFill="1" applyAlignment="1">
      <alignment horizontal="right" vertical="center"/>
    </xf>
    <xf numFmtId="14" fontId="27" fillId="0" borderId="27" xfId="0" applyNumberFormat="1" applyFont="1" applyBorder="1" applyAlignment="1">
      <alignment horizontal="left" vertical="center"/>
    </xf>
    <xf numFmtId="49" fontId="27" fillId="0" borderId="27" xfId="0" applyNumberFormat="1" applyFont="1" applyBorder="1" applyAlignment="1">
      <alignment vertical="center"/>
    </xf>
    <xf numFmtId="49" fontId="27" fillId="0" borderId="27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49" fontId="9" fillId="10" borderId="16" xfId="0" applyNumberFormat="1" applyFont="1" applyFill="1" applyBorder="1" applyAlignment="1">
      <alignment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41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62" fillId="10" borderId="43" xfId="0" applyNumberFormat="1" applyFont="1" applyFill="1" applyBorder="1" applyAlignment="1">
      <alignment vertical="center"/>
    </xf>
    <xf numFmtId="49" fontId="62" fillId="10" borderId="25" xfId="0" applyNumberFormat="1" applyFont="1" applyFill="1" applyBorder="1" applyAlignment="1">
      <alignment vertical="center"/>
    </xf>
    <xf numFmtId="49" fontId="63" fillId="10" borderId="24" xfId="0" applyNumberFormat="1" applyFont="1" applyFill="1" applyBorder="1" applyAlignment="1">
      <alignment horizontal="center" vertical="center"/>
    </xf>
    <xf numFmtId="49" fontId="5" fillId="10" borderId="24" xfId="0" applyNumberFormat="1" applyFont="1" applyFill="1" applyBorder="1" applyAlignment="1">
      <alignment vertical="center"/>
    </xf>
    <xf numFmtId="49" fontId="5" fillId="10" borderId="18" xfId="0" applyNumberFormat="1" applyFont="1" applyFill="1" applyBorder="1" applyAlignment="1">
      <alignment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20" fontId="0" fillId="0" borderId="40" xfId="0" applyNumberFormat="1" applyBorder="1" applyAlignment="1">
      <alignment horizontal="center" vertical="center"/>
    </xf>
    <xf numFmtId="0" fontId="31" fillId="0" borderId="25" xfId="61" applyNumberFormat="1" applyFont="1" applyFill="1" applyBorder="1" applyAlignment="1">
      <alignment vertical="center"/>
      <protection/>
    </xf>
    <xf numFmtId="49" fontId="39" fillId="0" borderId="14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vertical="center"/>
    </xf>
    <xf numFmtId="0" fontId="0" fillId="0" borderId="25" xfId="61" applyNumberFormat="1" applyFont="1" applyFill="1" applyBorder="1" applyAlignment="1">
      <alignment vertical="center"/>
      <protection/>
    </xf>
    <xf numFmtId="0" fontId="30" fillId="0" borderId="52" xfId="61" applyNumberFormat="1" applyFont="1" applyFill="1" applyBorder="1" applyAlignment="1">
      <alignment horizontal="left" vertical="center"/>
      <protection/>
    </xf>
    <xf numFmtId="0" fontId="30" fillId="0" borderId="0" xfId="61" applyNumberFormat="1" applyFont="1" applyFill="1" applyAlignment="1">
      <alignment vertical="center"/>
      <protection/>
    </xf>
    <xf numFmtId="0" fontId="30" fillId="0" borderId="0" xfId="61" applyNumberFormat="1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44" fillId="0" borderId="0" xfId="6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7" xfId="0" applyNumberFormat="1" applyFont="1" applyBorder="1" applyAlignment="1">
      <alignment horizontal="center"/>
    </xf>
    <xf numFmtId="0" fontId="19" fillId="18" borderId="33" xfId="0" applyFont="1" applyFill="1" applyBorder="1" applyAlignment="1">
      <alignment/>
    </xf>
    <xf numFmtId="0" fontId="19" fillId="18" borderId="37" xfId="0" applyFont="1" applyFill="1" applyBorder="1" applyAlignment="1">
      <alignment/>
    </xf>
    <xf numFmtId="0" fontId="21" fillId="0" borderId="3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4" fillId="0" borderId="37" xfId="0" applyFont="1" applyBorder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  <cellStyle name="Hyperlink" xfId="56"/>
    <cellStyle name="Currency" xfId="57"/>
    <cellStyle name="Currency [0]" xfId="58"/>
    <cellStyle name="Денежный_Болванка ЧУК" xfId="59"/>
    <cellStyle name="Денежный_Приватбанк Судак" xfId="60"/>
    <cellStyle name="Обычный_Приватбанк Судак" xfId="61"/>
    <cellStyle name="Followed Hyperlink" xfId="62"/>
    <cellStyle name="Percent" xfId="63"/>
    <cellStyle name="Comma" xfId="64"/>
    <cellStyle name="Comma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</xdr:row>
      <xdr:rowOff>95250</xdr:rowOff>
    </xdr:from>
    <xdr:to>
      <xdr:col>4</xdr:col>
      <xdr:colOff>1285875</xdr:colOff>
      <xdr:row>4</xdr:row>
      <xdr:rowOff>0</xdr:rowOff>
    </xdr:to>
    <xdr:pic>
      <xdr:nvPicPr>
        <xdr:cNvPr id="1" name="Picture 5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667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8TANOTYJ\DOCUME~1\Zhenya\LOCALS~1\Temp\Rar$DI01.640\&#1041;&#1086;&#1083;&#1074;&#1072;&#1085;&#1082;&#1072;%20&#1063;&#105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8TANOTYJ\Documents%20and%20Settings\Seva\&#1056;&#1072;&#1073;&#1086;&#1095;&#1080;&#1081;%20&#1089;&#1090;&#1086;&#1083;\Antei%202007\&#1060;&#1086;&#1088;&#1084;&#1099;%20&#1040;&#1085;&#1090;&#1077;&#1081;%20&#1056;&#1077;&#1092;&#1077;&#1088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rsday"/>
      <sheetName val="Wednesday (3)"/>
      <sheetName val="Wednesday (2)"/>
      <sheetName val="Wednesday"/>
      <sheetName val="Tuesday"/>
      <sheetName val="Common SetUp"/>
      <sheetName val="CHECKLIST"/>
      <sheetName val="Cover page"/>
      <sheetName val="TournDir Report"/>
      <sheetName val="Referee's Report"/>
      <sheetName val="Plr Notice"/>
      <sheetName val="EntryFee Rec"/>
      <sheetName val="Draw Help Sheet"/>
      <sheetName val="OofP 4 cts"/>
      <sheetName val="sunday"/>
      <sheetName val="monday"/>
      <sheetName val="Practice Cts"/>
      <sheetName val="Medical Cert"/>
      <sheetName val="Unusual Ruling"/>
      <sheetName val="ScCard Set3&amp;Front"/>
      <sheetName val="ScCard Set 1&amp;2"/>
      <sheetName val="ScCard Code etc."/>
      <sheetName val="Penalty card"/>
      <sheetName val="Country Codes"/>
      <sheetName val="MatchSheet"/>
    </sheetNames>
    <definedNames>
      <definedName name="MatchSheet"/>
    </definedNames>
    <sheetDataSet>
      <sheetData sheetId="5">
        <row r="8">
          <cell r="A8" t="str">
            <v>Tennis Europe Junior Tour</v>
          </cell>
        </row>
        <row r="10">
          <cell r="A10" t="str">
            <v>May, 7, 2007</v>
          </cell>
          <cell r="C10" t="str">
            <v>Kiev, Ukraine</v>
          </cell>
          <cell r="E10" t="str">
            <v>Vsevolod Kevlych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G65"/>
  <sheetViews>
    <sheetView showGridLines="0" showZeros="0" workbookViewId="0" topLeftCell="A1">
      <selection activeCell="D30" sqref="D30"/>
    </sheetView>
  </sheetViews>
  <sheetFormatPr defaultColWidth="9.140625" defaultRowHeight="12.75"/>
  <cols>
    <col min="1" max="1" width="14.57421875" style="0" customWidth="1"/>
    <col min="2" max="5" width="20.28125" style="0" customWidth="1"/>
    <col min="6" max="6" width="6.421875" style="0" customWidth="1"/>
  </cols>
  <sheetData>
    <row r="1" spans="1:5" ht="13.5" thickBot="1">
      <c r="A1" s="1"/>
      <c r="B1" s="2"/>
      <c r="C1" s="3"/>
      <c r="D1" s="4" t="s">
        <v>309</v>
      </c>
      <c r="E1" s="5"/>
    </row>
    <row r="2" spans="1:4" ht="26.25">
      <c r="A2" s="8" t="s">
        <v>83</v>
      </c>
      <c r="B2" s="9"/>
      <c r="C2" s="283"/>
      <c r="D2" s="284" t="s">
        <v>326</v>
      </c>
    </row>
    <row r="3" spans="1:5" ht="13.5" thickBot="1">
      <c r="A3" s="285" t="str">
        <f>'[2]Common SetUp'!$A$8</f>
        <v>Tennis Europe Junior Tour</v>
      </c>
      <c r="B3" s="12"/>
      <c r="C3" s="286"/>
      <c r="D3" s="287" t="s">
        <v>327</v>
      </c>
      <c r="E3" s="288"/>
    </row>
    <row r="4" spans="1:5" s="15" customFormat="1" ht="12.75">
      <c r="A4" s="13" t="s">
        <v>310</v>
      </c>
      <c r="B4" s="13"/>
      <c r="C4" s="13" t="s">
        <v>311</v>
      </c>
      <c r="D4" s="14" t="s">
        <v>312</v>
      </c>
      <c r="E4" s="289"/>
    </row>
    <row r="5" spans="1:5" s="293" customFormat="1" ht="16.5" customHeight="1" thickBot="1">
      <c r="A5" s="290" t="str">
        <f>'[2]Common SetUp'!$A$10</f>
        <v>May, 7, 2007</v>
      </c>
      <c r="B5" s="291"/>
      <c r="C5" s="291" t="str">
        <f>'[2]Common SetUp'!$C$10</f>
        <v>Kiev, Ukraine</v>
      </c>
      <c r="D5" s="292" t="str">
        <f>'[2]Common SetUp'!$E$10</f>
        <v>Vsevolod Kevlych</v>
      </c>
      <c r="E5" s="292" t="str">
        <f>'[2]Common SetUp'!$E$10</f>
        <v>Vsevolod Kevlych</v>
      </c>
    </row>
    <row r="6" spans="1:5" s="297" customFormat="1" ht="17.25">
      <c r="A6" s="294"/>
      <c r="B6" s="295" t="s">
        <v>313</v>
      </c>
      <c r="C6" s="295" t="s">
        <v>314</v>
      </c>
      <c r="D6" s="295" t="s">
        <v>315</v>
      </c>
      <c r="E6" s="296" t="s">
        <v>316</v>
      </c>
    </row>
    <row r="7" spans="1:5" s="24" customFormat="1" ht="9.75">
      <c r="A7" s="298"/>
      <c r="B7" s="299" t="s">
        <v>328</v>
      </c>
      <c r="C7" s="299" t="s">
        <v>328</v>
      </c>
      <c r="D7" s="299" t="s">
        <v>328</v>
      </c>
      <c r="E7" s="300" t="s">
        <v>317</v>
      </c>
    </row>
    <row r="8" spans="1:5" s="38" customFormat="1" ht="9.75">
      <c r="A8" s="301" t="s">
        <v>318</v>
      </c>
      <c r="B8" s="90" t="s">
        <v>101</v>
      </c>
      <c r="C8" s="90" t="s">
        <v>92</v>
      </c>
      <c r="D8" s="90" t="s">
        <v>189</v>
      </c>
      <c r="E8" s="302"/>
    </row>
    <row r="9" spans="1:5" s="38" customFormat="1" ht="9.75">
      <c r="A9" s="303"/>
      <c r="B9" s="90" t="s">
        <v>100</v>
      </c>
      <c r="C9" s="90" t="s">
        <v>93</v>
      </c>
      <c r="D9" s="90" t="s">
        <v>118</v>
      </c>
      <c r="E9" s="302"/>
    </row>
    <row r="10" spans="1:5" s="38" customFormat="1" ht="9.75">
      <c r="A10" s="303"/>
      <c r="B10" s="304" t="s">
        <v>18</v>
      </c>
      <c r="C10" s="304" t="s">
        <v>18</v>
      </c>
      <c r="D10" s="304" t="s">
        <v>18</v>
      </c>
      <c r="E10" s="305" t="s">
        <v>18</v>
      </c>
    </row>
    <row r="11" spans="1:5" s="38" customFormat="1" ht="9.75">
      <c r="A11" s="303"/>
      <c r="B11" s="90" t="s">
        <v>299</v>
      </c>
      <c r="C11" s="90" t="s">
        <v>22</v>
      </c>
      <c r="D11" s="90" t="s">
        <v>104</v>
      </c>
      <c r="E11" s="302"/>
    </row>
    <row r="12" spans="1:5" s="38" customFormat="1" ht="9.75">
      <c r="A12" s="303"/>
      <c r="B12" s="90" t="s">
        <v>37</v>
      </c>
      <c r="C12" s="90" t="s">
        <v>39</v>
      </c>
      <c r="D12" s="90" t="s">
        <v>103</v>
      </c>
      <c r="E12" s="302"/>
    </row>
    <row r="13" spans="1:5" s="38" customFormat="1" ht="9.75">
      <c r="A13" s="306"/>
      <c r="B13" s="307"/>
      <c r="C13" s="307"/>
      <c r="D13" s="307"/>
      <c r="E13" s="308"/>
    </row>
    <row r="14" spans="1:5" s="38" customFormat="1" ht="9.75">
      <c r="A14" s="298"/>
      <c r="B14" s="299" t="s">
        <v>319</v>
      </c>
      <c r="C14" s="299" t="s">
        <v>319</v>
      </c>
      <c r="D14" s="299" t="s">
        <v>319</v>
      </c>
      <c r="E14" s="300" t="s">
        <v>319</v>
      </c>
    </row>
    <row r="15" spans="1:5" s="38" customFormat="1" ht="9.75">
      <c r="A15" s="301" t="s">
        <v>320</v>
      </c>
      <c r="B15" s="90" t="s">
        <v>89</v>
      </c>
      <c r="C15" s="90" t="s">
        <v>131</v>
      </c>
      <c r="D15" s="90" t="s">
        <v>28</v>
      </c>
      <c r="E15" s="302"/>
    </row>
    <row r="16" spans="1:5" s="38" customFormat="1" ht="9.75">
      <c r="A16" s="303"/>
      <c r="B16" s="90" t="s">
        <v>90</v>
      </c>
      <c r="C16" s="90" t="s">
        <v>48</v>
      </c>
      <c r="D16" s="90" t="s">
        <v>128</v>
      </c>
      <c r="E16" s="302"/>
    </row>
    <row r="17" spans="1:5" s="38" customFormat="1" ht="9.75">
      <c r="A17" s="303"/>
      <c r="B17" s="304" t="s">
        <v>18</v>
      </c>
      <c r="C17" s="304" t="s">
        <v>18</v>
      </c>
      <c r="D17" s="304" t="s">
        <v>18</v>
      </c>
      <c r="E17" s="305" t="s">
        <v>18</v>
      </c>
    </row>
    <row r="18" spans="1:5" s="38" customFormat="1" ht="9.75">
      <c r="A18" s="303"/>
      <c r="B18" s="90" t="s">
        <v>112</v>
      </c>
      <c r="C18" s="90" t="s">
        <v>102</v>
      </c>
      <c r="D18" s="90" t="s">
        <v>126</v>
      </c>
      <c r="E18" s="302"/>
    </row>
    <row r="19" spans="1:5" s="38" customFormat="1" ht="9.75">
      <c r="A19" s="303"/>
      <c r="B19" s="90" t="s">
        <v>111</v>
      </c>
      <c r="C19" s="90" t="s">
        <v>52</v>
      </c>
      <c r="D19" s="90" t="s">
        <v>125</v>
      </c>
      <c r="E19" s="302"/>
    </row>
    <row r="20" spans="1:5" s="38" customFormat="1" ht="9.75">
      <c r="A20" s="306"/>
      <c r="B20" s="307"/>
      <c r="C20" s="307"/>
      <c r="D20" s="307"/>
      <c r="E20" s="308"/>
    </row>
    <row r="21" spans="1:5" s="38" customFormat="1" ht="9.75">
      <c r="A21" s="298"/>
      <c r="B21" s="299" t="s">
        <v>319</v>
      </c>
      <c r="C21" s="299" t="s">
        <v>319</v>
      </c>
      <c r="D21" s="299" t="s">
        <v>319</v>
      </c>
      <c r="E21" s="300" t="s">
        <v>319</v>
      </c>
    </row>
    <row r="22" spans="1:5" s="38" customFormat="1" ht="9.75">
      <c r="A22" s="301" t="s">
        <v>321</v>
      </c>
      <c r="B22" s="90" t="s">
        <v>184</v>
      </c>
      <c r="C22" s="90" t="s">
        <v>31</v>
      </c>
      <c r="D22" s="90" t="s">
        <v>120</v>
      </c>
      <c r="E22" s="302"/>
    </row>
    <row r="23" spans="1:5" s="38" customFormat="1" ht="9.75">
      <c r="A23" s="303"/>
      <c r="B23" s="90" t="s">
        <v>86</v>
      </c>
      <c r="C23" s="90" t="s">
        <v>188</v>
      </c>
      <c r="D23" s="90" t="s">
        <v>119</v>
      </c>
      <c r="E23" s="302"/>
    </row>
    <row r="24" spans="1:5" s="38" customFormat="1" ht="9.75">
      <c r="A24" s="303"/>
      <c r="B24" s="304" t="s">
        <v>18</v>
      </c>
      <c r="C24" s="304" t="s">
        <v>18</v>
      </c>
      <c r="D24" s="304" t="s">
        <v>18</v>
      </c>
      <c r="E24" s="305" t="s">
        <v>18</v>
      </c>
    </row>
    <row r="25" spans="1:5" s="38" customFormat="1" ht="9.75">
      <c r="A25" s="303"/>
      <c r="B25" s="90" t="s">
        <v>113</v>
      </c>
      <c r="C25" s="90" t="s">
        <v>107</v>
      </c>
      <c r="D25" s="90" t="s">
        <v>132</v>
      </c>
      <c r="E25" s="302"/>
    </row>
    <row r="26" spans="1:5" s="38" customFormat="1" ht="9.75">
      <c r="A26" s="303"/>
      <c r="B26" s="90" t="s">
        <v>114</v>
      </c>
      <c r="C26" s="90" t="s">
        <v>108</v>
      </c>
      <c r="D26" s="90" t="s">
        <v>133</v>
      </c>
      <c r="E26" s="302"/>
    </row>
    <row r="27" spans="1:5" s="38" customFormat="1" ht="9.75">
      <c r="A27" s="306"/>
      <c r="B27" s="307"/>
      <c r="C27" s="307"/>
      <c r="D27" s="307"/>
      <c r="E27" s="308"/>
    </row>
    <row r="28" spans="1:5" s="38" customFormat="1" ht="11.25">
      <c r="A28" s="309" t="s">
        <v>323</v>
      </c>
      <c r="B28" s="310"/>
      <c r="C28" s="311"/>
      <c r="D28" s="312" t="s">
        <v>324</v>
      </c>
      <c r="E28" s="313" t="s">
        <v>325</v>
      </c>
    </row>
    <row r="29" spans="1:5" s="38" customFormat="1" ht="9.75">
      <c r="A29" s="314"/>
      <c r="B29" s="315"/>
      <c r="C29" s="90"/>
      <c r="D29" s="316" t="s">
        <v>327</v>
      </c>
      <c r="E29" s="302"/>
    </row>
    <row r="30" spans="1:5" s="38" customFormat="1" ht="13.5" thickBot="1">
      <c r="A30" s="317"/>
      <c r="B30" s="318"/>
      <c r="C30" s="319"/>
      <c r="D30" s="321">
        <v>0.7819444444444444</v>
      </c>
      <c r="E30" s="320" t="str">
        <f>E5</f>
        <v>Vsevolod Kevlych</v>
      </c>
    </row>
    <row r="31" spans="1:5" s="38" customFormat="1" ht="12.75">
      <c r="A31"/>
      <c r="B31"/>
      <c r="C31"/>
      <c r="D31"/>
      <c r="E31"/>
    </row>
    <row r="32" spans="1:5" s="38" customFormat="1" ht="12.75">
      <c r="A32"/>
      <c r="B32"/>
      <c r="C32"/>
      <c r="D32"/>
      <c r="E32"/>
    </row>
    <row r="33" spans="1:5" s="38" customFormat="1" ht="12.75">
      <c r="A33"/>
      <c r="B33"/>
      <c r="C33"/>
      <c r="D33"/>
      <c r="E33"/>
    </row>
    <row r="34" spans="1:5" s="38" customFormat="1" ht="12.75">
      <c r="A34"/>
      <c r="B34"/>
      <c r="C34"/>
      <c r="D34"/>
      <c r="E34"/>
    </row>
    <row r="35" spans="1:5" s="38" customFormat="1" ht="12.75">
      <c r="A35"/>
      <c r="B35"/>
      <c r="C35"/>
      <c r="D35"/>
      <c r="E35"/>
    </row>
    <row r="36" spans="1:5" s="38" customFormat="1" ht="12.75">
      <c r="A36"/>
      <c r="B36"/>
      <c r="C36"/>
      <c r="D36"/>
      <c r="E36"/>
    </row>
    <row r="37" spans="1:5" s="38" customFormat="1" ht="12.75">
      <c r="A37"/>
      <c r="B37"/>
      <c r="C37"/>
      <c r="D37"/>
      <c r="E37"/>
    </row>
    <row r="38" spans="1:5" s="38" customFormat="1" ht="12.75">
      <c r="A38"/>
      <c r="B38"/>
      <c r="C38"/>
      <c r="D38"/>
      <c r="E38"/>
    </row>
    <row r="39" spans="1:5" s="38" customFormat="1" ht="12.75">
      <c r="A39"/>
      <c r="B39"/>
      <c r="C39"/>
      <c r="D39"/>
      <c r="E39"/>
    </row>
    <row r="40" spans="1:5" s="38" customFormat="1" ht="12.75">
      <c r="A40"/>
      <c r="B40"/>
      <c r="C40"/>
      <c r="D40"/>
      <c r="E40"/>
    </row>
    <row r="41" spans="1:5" s="38" customFormat="1" ht="12.75">
      <c r="A41"/>
      <c r="B41"/>
      <c r="C41"/>
      <c r="D41"/>
      <c r="E41"/>
    </row>
    <row r="42" spans="1:5" s="38" customFormat="1" ht="12.75">
      <c r="A42"/>
      <c r="B42"/>
      <c r="C42"/>
      <c r="D42"/>
      <c r="E42"/>
    </row>
    <row r="43" spans="1:5" s="38" customFormat="1" ht="12.75">
      <c r="A43"/>
      <c r="B43"/>
      <c r="C43"/>
      <c r="D43"/>
      <c r="E43"/>
    </row>
    <row r="44" spans="1:5" s="38" customFormat="1" ht="12.75">
      <c r="A44"/>
      <c r="B44"/>
      <c r="C44"/>
      <c r="D44"/>
      <c r="E44"/>
    </row>
    <row r="45" spans="1:5" s="38" customFormat="1" ht="12.75">
      <c r="A45"/>
      <c r="B45"/>
      <c r="C45"/>
      <c r="D45"/>
      <c r="E45"/>
    </row>
    <row r="46" spans="1:5" s="38" customFormat="1" ht="12.75">
      <c r="A46"/>
      <c r="B46"/>
      <c r="C46"/>
      <c r="D46"/>
      <c r="E46"/>
    </row>
    <row r="47" spans="1:5" s="38" customFormat="1" ht="12.75">
      <c r="A47"/>
      <c r="B47"/>
      <c r="C47"/>
      <c r="D47"/>
      <c r="E47"/>
    </row>
    <row r="48" spans="1:5" s="38" customFormat="1" ht="12.75">
      <c r="A48"/>
      <c r="B48"/>
      <c r="C48"/>
      <c r="D48"/>
      <c r="E48"/>
    </row>
    <row r="49" spans="1:5" s="38" customFormat="1" ht="12.75">
      <c r="A49"/>
      <c r="B49"/>
      <c r="C49"/>
      <c r="D49"/>
      <c r="E49"/>
    </row>
    <row r="50" spans="1:5" s="38" customFormat="1" ht="12.75">
      <c r="A50"/>
      <c r="B50"/>
      <c r="C50"/>
      <c r="D50"/>
      <c r="E50"/>
    </row>
    <row r="51" spans="1:5" s="38" customFormat="1" ht="12.75">
      <c r="A51"/>
      <c r="B51"/>
      <c r="C51"/>
      <c r="D51"/>
      <c r="E51"/>
    </row>
    <row r="52" spans="1:5" s="38" customFormat="1" ht="12.75">
      <c r="A52"/>
      <c r="B52"/>
      <c r="C52"/>
      <c r="D52"/>
      <c r="E52"/>
    </row>
    <row r="53" spans="1:5" s="38" customFormat="1" ht="12.75">
      <c r="A53"/>
      <c r="B53"/>
      <c r="C53"/>
      <c r="D53"/>
      <c r="E53"/>
    </row>
    <row r="54" spans="1:5" s="38" customFormat="1" ht="12.75">
      <c r="A54"/>
      <c r="B54"/>
      <c r="C54"/>
      <c r="D54"/>
      <c r="E54"/>
    </row>
    <row r="55" spans="1:5" s="38" customFormat="1" ht="12.75">
      <c r="A55"/>
      <c r="B55"/>
      <c r="C55"/>
      <c r="D55"/>
      <c r="E55"/>
    </row>
    <row r="56" spans="1:7" s="38" customFormat="1" ht="12.75">
      <c r="A56"/>
      <c r="B56"/>
      <c r="C56"/>
      <c r="D56"/>
      <c r="E56"/>
      <c r="G56" s="38" t="s">
        <v>322</v>
      </c>
    </row>
    <row r="57" spans="1:5" s="38" customFormat="1" ht="12.75">
      <c r="A57"/>
      <c r="B57"/>
      <c r="C57"/>
      <c r="D57"/>
      <c r="E57"/>
    </row>
    <row r="58" spans="1:5" s="38" customFormat="1" ht="12.75">
      <c r="A58"/>
      <c r="B58"/>
      <c r="C58"/>
      <c r="D58"/>
      <c r="E58"/>
    </row>
    <row r="59" spans="1:5" s="38" customFormat="1" ht="12.75">
      <c r="A59"/>
      <c r="B59"/>
      <c r="C59"/>
      <c r="D59"/>
      <c r="E59"/>
    </row>
    <row r="60" spans="1:5" s="38" customFormat="1" ht="12.75">
      <c r="A60"/>
      <c r="B60"/>
      <c r="C60"/>
      <c r="D60"/>
      <c r="E60"/>
    </row>
    <row r="61" spans="1:5" s="38" customFormat="1" ht="12.75">
      <c r="A61"/>
      <c r="B61"/>
      <c r="C61"/>
      <c r="D61"/>
      <c r="E61"/>
    </row>
    <row r="62" spans="1:5" s="38" customFormat="1" ht="12.75">
      <c r="A62"/>
      <c r="B62"/>
      <c r="C62"/>
      <c r="D62"/>
      <c r="E62"/>
    </row>
    <row r="63" spans="1:5" s="15" customFormat="1" ht="15.75" customHeight="1">
      <c r="A63"/>
      <c r="B63"/>
      <c r="C63"/>
      <c r="D63"/>
      <c r="E63"/>
    </row>
    <row r="64" spans="1:5" s="38" customFormat="1" ht="10.5" customHeight="1">
      <c r="A64"/>
      <c r="B64"/>
      <c r="C64"/>
      <c r="D64"/>
      <c r="E64"/>
    </row>
    <row r="65" spans="1:5" s="15" customFormat="1" ht="12.75">
      <c r="A65"/>
      <c r="B65"/>
      <c r="C65"/>
      <c r="D65"/>
      <c r="E65"/>
    </row>
  </sheetData>
  <sheetProtection/>
  <dataValidations count="1">
    <dataValidation allowBlank="1" showInputMessage="1" sqref="B11:E12 B8:E9 B25:E26 B22:E23 B18:E19 B15:E16"/>
  </dataValidations>
  <printOptions horizontalCentered="1"/>
  <pageMargins left="0.35" right="0.35" top="0.39" bottom="0.39" header="0" footer="0"/>
  <pageSetup horizontalDpi="300" verticalDpi="300" orientation="portrait" paperSize="9" scale="102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30" sqref="J30:J31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7" width="7.7109375" style="0" customWidth="1"/>
    <col min="9" max="9" width="10.00390625" style="0" bestFit="1" customWidth="1"/>
  </cols>
  <sheetData>
    <row r="1" spans="1:8" ht="24">
      <c r="A1" s="57" t="s">
        <v>83</v>
      </c>
      <c r="E1" s="58"/>
      <c r="H1" s="59" t="s">
        <v>56</v>
      </c>
    </row>
    <row r="3" spans="1:10" ht="12.75">
      <c r="A3" s="60" t="s">
        <v>57</v>
      </c>
      <c r="B3" s="60"/>
      <c r="C3" s="61"/>
      <c r="D3" s="60" t="s">
        <v>58</v>
      </c>
      <c r="E3" s="60"/>
      <c r="F3" s="60"/>
      <c r="G3" s="61"/>
      <c r="H3" s="7"/>
      <c r="I3" s="60"/>
      <c r="J3" s="60" t="s">
        <v>4</v>
      </c>
    </row>
    <row r="4" spans="1:10" ht="12.75">
      <c r="A4" s="16" t="s">
        <v>134</v>
      </c>
      <c r="B4" s="16"/>
      <c r="C4" s="16" t="s">
        <v>135</v>
      </c>
      <c r="E4" s="16"/>
      <c r="F4" s="16"/>
      <c r="I4" s="18"/>
      <c r="J4" s="18" t="s">
        <v>136</v>
      </c>
    </row>
    <row r="6" spans="1:10" ht="17.25">
      <c r="A6" s="338" t="s">
        <v>143</v>
      </c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8" thickBot="1">
      <c r="A7" s="62" t="s">
        <v>59</v>
      </c>
      <c r="B7" s="62" t="s">
        <v>60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 t="s">
        <v>61</v>
      </c>
      <c r="I7" s="62" t="s">
        <v>62</v>
      </c>
      <c r="J7" s="62" t="s">
        <v>63</v>
      </c>
    </row>
    <row r="8" spans="1:10" ht="17.25">
      <c r="A8" s="345">
        <v>1</v>
      </c>
      <c r="B8" s="343" t="s">
        <v>139</v>
      </c>
      <c r="C8" s="356"/>
      <c r="D8" s="80">
        <v>1</v>
      </c>
      <c r="E8" s="80">
        <v>1</v>
      </c>
      <c r="F8" s="80">
        <v>1</v>
      </c>
      <c r="G8" s="80"/>
      <c r="H8" s="350">
        <v>3</v>
      </c>
      <c r="I8" s="360" t="s">
        <v>271</v>
      </c>
      <c r="J8" s="350">
        <v>1</v>
      </c>
    </row>
    <row r="9" spans="1:10" ht="18" thickBot="1">
      <c r="A9" s="346"/>
      <c r="B9" s="344"/>
      <c r="C9" s="357"/>
      <c r="D9" s="81">
        <v>86</v>
      </c>
      <c r="E9" s="81">
        <v>82</v>
      </c>
      <c r="F9" s="81">
        <v>80</v>
      </c>
      <c r="G9" s="81"/>
      <c r="H9" s="351"/>
      <c r="I9" s="361"/>
      <c r="J9" s="351"/>
    </row>
    <row r="10" spans="1:10" ht="17.25">
      <c r="A10" s="345">
        <v>2</v>
      </c>
      <c r="B10" s="343" t="s">
        <v>140</v>
      </c>
      <c r="C10" s="80">
        <v>0</v>
      </c>
      <c r="D10" s="339"/>
      <c r="E10" s="80">
        <v>1</v>
      </c>
      <c r="F10" s="80">
        <v>1</v>
      </c>
      <c r="G10" s="80"/>
      <c r="H10" s="350">
        <v>2</v>
      </c>
      <c r="I10" s="360" t="s">
        <v>272</v>
      </c>
      <c r="J10" s="350">
        <v>2</v>
      </c>
    </row>
    <row r="11" spans="1:10" ht="18" thickBot="1">
      <c r="A11" s="346"/>
      <c r="B11" s="344"/>
      <c r="C11" s="81"/>
      <c r="D11" s="340"/>
      <c r="E11" s="81" t="s">
        <v>72</v>
      </c>
      <c r="F11" s="81">
        <v>81</v>
      </c>
      <c r="G11" s="81"/>
      <c r="H11" s="351"/>
      <c r="I11" s="361"/>
      <c r="J11" s="351"/>
    </row>
    <row r="12" spans="1:10" ht="17.25">
      <c r="A12" s="345">
        <v>3</v>
      </c>
      <c r="B12" s="349" t="s">
        <v>141</v>
      </c>
      <c r="C12" s="80">
        <v>0</v>
      </c>
      <c r="D12" s="80">
        <v>0</v>
      </c>
      <c r="E12" s="339"/>
      <c r="F12" s="80">
        <v>1</v>
      </c>
      <c r="G12" s="80"/>
      <c r="H12" s="350">
        <v>1</v>
      </c>
      <c r="I12" s="360" t="s">
        <v>273</v>
      </c>
      <c r="J12" s="350">
        <v>3</v>
      </c>
    </row>
    <row r="13" spans="1:10" ht="18" thickBot="1">
      <c r="A13" s="346"/>
      <c r="B13" s="332"/>
      <c r="C13" s="81"/>
      <c r="D13" s="81"/>
      <c r="E13" s="340"/>
      <c r="F13" s="81">
        <v>85</v>
      </c>
      <c r="G13" s="81"/>
      <c r="H13" s="351"/>
      <c r="I13" s="361"/>
      <c r="J13" s="351"/>
    </row>
    <row r="14" spans="1:10" ht="17.25">
      <c r="A14" s="345">
        <v>4</v>
      </c>
      <c r="B14" s="343" t="s">
        <v>142</v>
      </c>
      <c r="C14" s="80">
        <v>0</v>
      </c>
      <c r="D14" s="80">
        <v>0</v>
      </c>
      <c r="E14" s="80">
        <v>0</v>
      </c>
      <c r="F14" s="339"/>
      <c r="G14" s="80"/>
      <c r="H14" s="350">
        <v>0</v>
      </c>
      <c r="I14" s="360" t="s">
        <v>274</v>
      </c>
      <c r="J14" s="350">
        <v>4</v>
      </c>
    </row>
    <row r="15" spans="1:10" ht="18" thickBot="1">
      <c r="A15" s="346"/>
      <c r="B15" s="344"/>
      <c r="C15" s="81"/>
      <c r="D15" s="81"/>
      <c r="E15" s="81"/>
      <c r="F15" s="340"/>
      <c r="G15" s="81"/>
      <c r="H15" s="351"/>
      <c r="I15" s="361"/>
      <c r="J15" s="351"/>
    </row>
    <row r="16" spans="1:10" ht="17.25">
      <c r="A16" s="345">
        <v>5</v>
      </c>
      <c r="B16" s="352"/>
      <c r="C16" s="80"/>
      <c r="D16" s="80"/>
      <c r="E16" s="80"/>
      <c r="F16" s="80"/>
      <c r="G16" s="339"/>
      <c r="H16" s="350"/>
      <c r="I16" s="360"/>
      <c r="J16" s="350"/>
    </row>
    <row r="17" spans="1:10" ht="18" thickBot="1">
      <c r="A17" s="346"/>
      <c r="B17" s="353"/>
      <c r="C17" s="81"/>
      <c r="D17" s="81"/>
      <c r="E17" s="81"/>
      <c r="F17" s="81"/>
      <c r="G17" s="340"/>
      <c r="H17" s="351"/>
      <c r="I17" s="361"/>
      <c r="J17" s="351"/>
    </row>
    <row r="20" spans="1:10" ht="17.25">
      <c r="A20" s="338" t="s">
        <v>161</v>
      </c>
      <c r="B20" s="338"/>
      <c r="C20" s="338"/>
      <c r="D20" s="338"/>
      <c r="E20" s="338"/>
      <c r="F20" s="338"/>
      <c r="G20" s="338"/>
      <c r="H20" s="338"/>
      <c r="I20" s="338"/>
      <c r="J20" s="338"/>
    </row>
    <row r="21" spans="1:10" ht="18" thickBot="1">
      <c r="A21" s="62" t="s">
        <v>59</v>
      </c>
      <c r="B21" s="62" t="s">
        <v>60</v>
      </c>
      <c r="C21" s="62">
        <v>1</v>
      </c>
      <c r="D21" s="62">
        <v>2</v>
      </c>
      <c r="E21" s="62">
        <v>3</v>
      </c>
      <c r="F21" s="62">
        <v>4</v>
      </c>
      <c r="G21" s="62">
        <v>5</v>
      </c>
      <c r="H21" s="62" t="s">
        <v>61</v>
      </c>
      <c r="I21" s="62" t="s">
        <v>62</v>
      </c>
      <c r="J21" s="62" t="s">
        <v>63</v>
      </c>
    </row>
    <row r="22" spans="1:10" ht="17.25">
      <c r="A22" s="345">
        <v>1</v>
      </c>
      <c r="B22" s="343" t="s">
        <v>144</v>
      </c>
      <c r="C22" s="339"/>
      <c r="D22" s="80">
        <v>1</v>
      </c>
      <c r="E22" s="80">
        <v>1</v>
      </c>
      <c r="F22" s="80">
        <v>1</v>
      </c>
      <c r="G22" s="80">
        <v>1</v>
      </c>
      <c r="H22" s="350">
        <v>4</v>
      </c>
      <c r="I22" s="358" t="s">
        <v>237</v>
      </c>
      <c r="J22" s="350">
        <v>1</v>
      </c>
    </row>
    <row r="23" spans="1:10" ht="18" thickBot="1">
      <c r="A23" s="346"/>
      <c r="B23" s="344"/>
      <c r="C23" s="340"/>
      <c r="D23" s="81">
        <v>81</v>
      </c>
      <c r="E23" s="81">
        <v>82</v>
      </c>
      <c r="F23" s="81">
        <v>83</v>
      </c>
      <c r="G23" s="81">
        <v>82</v>
      </c>
      <c r="H23" s="351"/>
      <c r="I23" s="359"/>
      <c r="J23" s="351"/>
    </row>
    <row r="24" spans="1:10" ht="17.25">
      <c r="A24" s="345">
        <v>2</v>
      </c>
      <c r="B24" s="343" t="s">
        <v>145</v>
      </c>
      <c r="C24" s="80">
        <v>0</v>
      </c>
      <c r="D24" s="339"/>
      <c r="E24" s="80">
        <v>1</v>
      </c>
      <c r="F24" s="80">
        <v>0</v>
      </c>
      <c r="G24" s="80">
        <v>1</v>
      </c>
      <c r="H24" s="350">
        <v>2</v>
      </c>
      <c r="I24" s="358" t="s">
        <v>275</v>
      </c>
      <c r="J24" s="350">
        <v>2</v>
      </c>
    </row>
    <row r="25" spans="1:10" ht="18" thickBot="1">
      <c r="A25" s="346"/>
      <c r="B25" s="344"/>
      <c r="C25" s="81"/>
      <c r="D25" s="340"/>
      <c r="E25" s="81">
        <v>84</v>
      </c>
      <c r="F25" s="81"/>
      <c r="G25" s="81">
        <v>81</v>
      </c>
      <c r="H25" s="351"/>
      <c r="I25" s="359"/>
      <c r="J25" s="351"/>
    </row>
    <row r="26" spans="1:10" ht="17.25">
      <c r="A26" s="345">
        <v>3</v>
      </c>
      <c r="B26" s="349" t="s">
        <v>146</v>
      </c>
      <c r="C26" s="80">
        <v>0</v>
      </c>
      <c r="D26" s="80">
        <v>0</v>
      </c>
      <c r="E26" s="339"/>
      <c r="F26" s="80">
        <v>1</v>
      </c>
      <c r="G26" s="80">
        <v>0</v>
      </c>
      <c r="H26" s="350">
        <v>1</v>
      </c>
      <c r="I26" s="358" t="s">
        <v>276</v>
      </c>
      <c r="J26" s="350">
        <v>4</v>
      </c>
    </row>
    <row r="27" spans="1:10" ht="18" thickBot="1">
      <c r="A27" s="346"/>
      <c r="B27" s="332"/>
      <c r="C27" s="81"/>
      <c r="D27" s="81"/>
      <c r="E27" s="340"/>
      <c r="F27" s="81">
        <v>86</v>
      </c>
      <c r="G27" s="81"/>
      <c r="H27" s="351"/>
      <c r="I27" s="359"/>
      <c r="J27" s="351"/>
    </row>
    <row r="28" spans="1:10" ht="17.25">
      <c r="A28" s="345">
        <v>4</v>
      </c>
      <c r="B28" s="343" t="s">
        <v>147</v>
      </c>
      <c r="C28" s="80">
        <v>0</v>
      </c>
      <c r="D28" s="80">
        <v>1</v>
      </c>
      <c r="E28" s="80">
        <v>0</v>
      </c>
      <c r="F28" s="339"/>
      <c r="G28" s="80">
        <v>0</v>
      </c>
      <c r="H28" s="350">
        <v>1</v>
      </c>
      <c r="I28" s="358" t="s">
        <v>277</v>
      </c>
      <c r="J28" s="350">
        <v>5</v>
      </c>
    </row>
    <row r="29" spans="1:10" ht="18" thickBot="1">
      <c r="A29" s="346"/>
      <c r="B29" s="344"/>
      <c r="C29" s="81"/>
      <c r="D29" s="81">
        <v>85</v>
      </c>
      <c r="E29" s="81"/>
      <c r="F29" s="340"/>
      <c r="G29" s="81"/>
      <c r="H29" s="351"/>
      <c r="I29" s="359"/>
      <c r="J29" s="351"/>
    </row>
    <row r="30" spans="1:10" ht="17.25">
      <c r="A30" s="345">
        <v>5</v>
      </c>
      <c r="B30" s="364" t="s">
        <v>148</v>
      </c>
      <c r="C30" s="80">
        <v>0</v>
      </c>
      <c r="D30" s="80">
        <v>0</v>
      </c>
      <c r="E30" s="80">
        <v>1</v>
      </c>
      <c r="F30" s="80">
        <v>1</v>
      </c>
      <c r="G30" s="339"/>
      <c r="H30" s="350">
        <v>2</v>
      </c>
      <c r="I30" s="358" t="s">
        <v>278</v>
      </c>
      <c r="J30" s="350">
        <v>3</v>
      </c>
    </row>
    <row r="31" spans="1:10" ht="18" thickBot="1">
      <c r="A31" s="346"/>
      <c r="B31" s="365"/>
      <c r="C31" s="81"/>
      <c r="D31" s="81"/>
      <c r="E31" s="81">
        <v>84</v>
      </c>
      <c r="F31" s="81">
        <v>86</v>
      </c>
      <c r="G31" s="340"/>
      <c r="H31" s="351"/>
      <c r="I31" s="359"/>
      <c r="J31" s="351"/>
    </row>
    <row r="38" spans="1:10" ht="13.5" thickBot="1">
      <c r="A38" s="63"/>
      <c r="B38" s="64" t="s">
        <v>64</v>
      </c>
      <c r="C38" s="63"/>
      <c r="D38" s="65" t="s">
        <v>65</v>
      </c>
      <c r="E38" s="66"/>
      <c r="F38" s="63"/>
      <c r="G38" s="65" t="s">
        <v>66</v>
      </c>
      <c r="H38" s="66"/>
      <c r="I38" s="67"/>
      <c r="J38" s="68"/>
    </row>
    <row r="39" spans="2:8" ht="12.75">
      <c r="B39" s="69"/>
      <c r="D39" s="70"/>
      <c r="E39" s="71"/>
      <c r="G39" s="70"/>
      <c r="H39" s="71"/>
    </row>
    <row r="40" spans="2:8" ht="12.75">
      <c r="B40" s="72"/>
      <c r="D40" s="73"/>
      <c r="E40" s="74"/>
      <c r="G40" s="73"/>
      <c r="H40" s="74"/>
    </row>
    <row r="41" spans="2:8" ht="13.5" thickBot="1">
      <c r="B41" s="75"/>
      <c r="D41" s="76"/>
      <c r="E41" s="77"/>
      <c r="G41" s="76"/>
      <c r="H41" s="77"/>
    </row>
  </sheetData>
  <mergeCells count="62">
    <mergeCell ref="B26:B27"/>
    <mergeCell ref="B28:B29"/>
    <mergeCell ref="G30:G31"/>
    <mergeCell ref="A24:A25"/>
    <mergeCell ref="A26:A27"/>
    <mergeCell ref="A28:A29"/>
    <mergeCell ref="A30:A31"/>
    <mergeCell ref="B30:B31"/>
    <mergeCell ref="D24:D25"/>
    <mergeCell ref="E26:E27"/>
    <mergeCell ref="F28:F29"/>
    <mergeCell ref="B24:B25"/>
    <mergeCell ref="A14:A15"/>
    <mergeCell ref="A16:A17"/>
    <mergeCell ref="A22:A23"/>
    <mergeCell ref="A20:J20"/>
    <mergeCell ref="F14:F15"/>
    <mergeCell ref="G16:G17"/>
    <mergeCell ref="C22:C23"/>
    <mergeCell ref="B14:B15"/>
    <mergeCell ref="B16:B17"/>
    <mergeCell ref="B22:B23"/>
    <mergeCell ref="A8:A9"/>
    <mergeCell ref="A10:A11"/>
    <mergeCell ref="A12:A13"/>
    <mergeCell ref="A6:J6"/>
    <mergeCell ref="D10:D11"/>
    <mergeCell ref="E12:E13"/>
    <mergeCell ref="B8:B9"/>
    <mergeCell ref="B10:B11"/>
    <mergeCell ref="B12:B13"/>
    <mergeCell ref="C8:C9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H16:H17"/>
    <mergeCell ref="I16:I17"/>
    <mergeCell ref="J16:J17"/>
    <mergeCell ref="H30:H31"/>
    <mergeCell ref="H26:H27"/>
    <mergeCell ref="H28:H29"/>
    <mergeCell ref="H22:H23"/>
    <mergeCell ref="H24:H25"/>
    <mergeCell ref="I30:I31"/>
    <mergeCell ref="J30:J31"/>
    <mergeCell ref="I22:I23"/>
    <mergeCell ref="J22:J23"/>
    <mergeCell ref="I24:I25"/>
    <mergeCell ref="J24:J25"/>
    <mergeCell ref="I26:I27"/>
    <mergeCell ref="J26:J27"/>
    <mergeCell ref="I28:I29"/>
    <mergeCell ref="J28:J29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M560"/>
  <sheetViews>
    <sheetView showGridLines="0" showZeros="0" zoomScale="86" zoomScaleNormal="86" workbookViewId="0" topLeftCell="A4">
      <selection activeCell="C14" sqref="C14:C20"/>
    </sheetView>
  </sheetViews>
  <sheetFormatPr defaultColWidth="9.140625" defaultRowHeight="12.75"/>
  <cols>
    <col min="2" max="2" width="17.8515625" style="0" customWidth="1"/>
    <col min="3" max="5" width="16.00390625" style="0" customWidth="1"/>
    <col min="6" max="6" width="17.00390625" style="0" customWidth="1"/>
    <col min="7" max="7" width="16.7109375" style="0" customWidth="1"/>
    <col min="8" max="9" width="16.00390625" style="0" customWidth="1"/>
    <col min="10" max="10" width="13.8515625" style="0" customWidth="1"/>
  </cols>
  <sheetData>
    <row r="1" spans="1:10" ht="12.75">
      <c r="A1" s="1"/>
      <c r="B1" s="2"/>
      <c r="C1" s="3"/>
      <c r="D1" s="4"/>
      <c r="E1" s="5"/>
      <c r="F1" s="6" t="s">
        <v>0</v>
      </c>
      <c r="G1" s="7"/>
      <c r="H1" s="7"/>
      <c r="I1" s="7"/>
      <c r="J1" s="7"/>
    </row>
    <row r="2" spans="1:9" ht="24">
      <c r="A2" s="8" t="s">
        <v>83</v>
      </c>
      <c r="B2" s="9"/>
      <c r="F2" s="78" t="s">
        <v>83</v>
      </c>
      <c r="G2" s="79"/>
      <c r="I2" s="10"/>
    </row>
    <row r="3" spans="1:9" ht="17.25">
      <c r="A3" s="12"/>
      <c r="B3" s="88" t="s">
        <v>365</v>
      </c>
      <c r="C3" s="91" t="s">
        <v>366</v>
      </c>
      <c r="D3" s="89" t="s">
        <v>1</v>
      </c>
      <c r="E3" s="11"/>
      <c r="G3" s="88" t="s">
        <v>365</v>
      </c>
      <c r="H3" s="91" t="s">
        <v>366</v>
      </c>
      <c r="I3" s="89" t="s">
        <v>1</v>
      </c>
    </row>
    <row r="4" spans="1:10" s="15" customFormat="1" ht="12.75">
      <c r="A4" s="13" t="s">
        <v>2</v>
      </c>
      <c r="B4" s="13"/>
      <c r="C4" s="13" t="s">
        <v>3</v>
      </c>
      <c r="D4" s="13"/>
      <c r="E4" s="14" t="s">
        <v>4</v>
      </c>
      <c r="F4" s="13"/>
      <c r="G4" s="13"/>
      <c r="H4" s="13"/>
      <c r="I4" s="13"/>
      <c r="J4" s="14" t="s">
        <v>4</v>
      </c>
    </row>
    <row r="5" spans="1:10" s="15" customFormat="1" ht="16.5" customHeight="1" thickBot="1">
      <c r="A5" s="16" t="s">
        <v>134</v>
      </c>
      <c r="B5" s="17"/>
      <c r="C5" s="16" t="s">
        <v>190</v>
      </c>
      <c r="D5" s="17"/>
      <c r="E5" s="18" t="s">
        <v>136</v>
      </c>
      <c r="F5" s="92" t="s">
        <v>9</v>
      </c>
      <c r="G5" s="93" t="s">
        <v>10</v>
      </c>
      <c r="H5" s="94" t="s">
        <v>11</v>
      </c>
      <c r="J5" s="18" t="s">
        <v>136</v>
      </c>
    </row>
    <row r="6" spans="1:10" s="23" customFormat="1" ht="17.25">
      <c r="A6" s="105"/>
      <c r="B6" s="20" t="s">
        <v>5</v>
      </c>
      <c r="C6" s="21" t="s">
        <v>6</v>
      </c>
      <c r="D6" s="21" t="s">
        <v>7</v>
      </c>
      <c r="E6" s="22" t="s">
        <v>8</v>
      </c>
      <c r="F6" s="20" t="s">
        <v>185</v>
      </c>
      <c r="G6" s="21" t="s">
        <v>186</v>
      </c>
      <c r="H6" s="21" t="s">
        <v>187</v>
      </c>
      <c r="I6" s="22"/>
      <c r="J6" s="19"/>
    </row>
    <row r="7" spans="1:10" s="24" customFormat="1" ht="12.75" customHeight="1">
      <c r="A7" s="333" t="s">
        <v>12</v>
      </c>
      <c r="B7" s="40" t="s">
        <v>335</v>
      </c>
      <c r="C7" s="40" t="s">
        <v>335</v>
      </c>
      <c r="D7" s="40" t="s">
        <v>335</v>
      </c>
      <c r="E7" s="41" t="s">
        <v>335</v>
      </c>
      <c r="F7" s="95" t="s">
        <v>335</v>
      </c>
      <c r="G7" s="40" t="s">
        <v>335</v>
      </c>
      <c r="H7" s="40" t="s">
        <v>335</v>
      </c>
      <c r="I7" s="95"/>
      <c r="J7" s="335" t="s">
        <v>12</v>
      </c>
    </row>
    <row r="8" spans="1:10" s="15" customFormat="1" ht="12.75" customHeight="1">
      <c r="A8" s="333"/>
      <c r="B8" s="27" t="s">
        <v>123</v>
      </c>
      <c r="C8" s="27" t="s">
        <v>92</v>
      </c>
      <c r="D8" s="27" t="s">
        <v>126</v>
      </c>
      <c r="E8" s="42" t="s">
        <v>113</v>
      </c>
      <c r="F8" s="25"/>
      <c r="G8" s="27" t="s">
        <v>22</v>
      </c>
      <c r="H8" s="27" t="s">
        <v>28</v>
      </c>
      <c r="I8" s="42"/>
      <c r="J8" s="335"/>
    </row>
    <row r="9" spans="1:10" s="15" customFormat="1" ht="12.75" customHeight="1">
      <c r="A9" s="333"/>
      <c r="B9" s="27" t="s">
        <v>122</v>
      </c>
      <c r="C9" s="27" t="s">
        <v>93</v>
      </c>
      <c r="D9" s="27" t="s">
        <v>125</v>
      </c>
      <c r="E9" s="42" t="s">
        <v>114</v>
      </c>
      <c r="F9" s="25"/>
      <c r="G9" s="27" t="s">
        <v>39</v>
      </c>
      <c r="H9" s="27" t="s">
        <v>128</v>
      </c>
      <c r="I9" s="42"/>
      <c r="J9" s="335"/>
    </row>
    <row r="10" spans="1:10" s="32" customFormat="1" ht="12.75" customHeight="1">
      <c r="A10" s="333"/>
      <c r="B10" s="31" t="s">
        <v>18</v>
      </c>
      <c r="C10" s="31" t="s">
        <v>18</v>
      </c>
      <c r="D10" s="31" t="s">
        <v>18</v>
      </c>
      <c r="E10" s="82" t="s">
        <v>18</v>
      </c>
      <c r="F10" s="29"/>
      <c r="G10" s="31" t="s">
        <v>18</v>
      </c>
      <c r="H10" s="31" t="s">
        <v>18</v>
      </c>
      <c r="I10" s="82"/>
      <c r="J10" s="335"/>
    </row>
    <row r="11" spans="1:13" s="15" customFormat="1" ht="12.75" customHeight="1">
      <c r="A11" s="333"/>
      <c r="B11" s="83" t="s">
        <v>106</v>
      </c>
      <c r="C11" s="83" t="s">
        <v>131</v>
      </c>
      <c r="D11" s="83" t="s">
        <v>107</v>
      </c>
      <c r="E11" s="324" t="s">
        <v>120</v>
      </c>
      <c r="F11" s="33"/>
      <c r="G11" s="83" t="s">
        <v>102</v>
      </c>
      <c r="H11" s="83" t="s">
        <v>31</v>
      </c>
      <c r="I11" s="100"/>
      <c r="J11" s="335"/>
      <c r="L11" s="26"/>
      <c r="M11" s="34"/>
    </row>
    <row r="12" spans="1:13" s="15" customFormat="1" ht="12.75" customHeight="1">
      <c r="A12" s="333"/>
      <c r="B12" s="83" t="s">
        <v>105</v>
      </c>
      <c r="C12" s="27" t="s">
        <v>48</v>
      </c>
      <c r="D12" s="27" t="s">
        <v>108</v>
      </c>
      <c r="E12" s="42" t="s">
        <v>119</v>
      </c>
      <c r="F12" s="25"/>
      <c r="G12" s="27" t="s">
        <v>52</v>
      </c>
      <c r="H12" s="27" t="s">
        <v>188</v>
      </c>
      <c r="I12" s="42"/>
      <c r="J12" s="335"/>
      <c r="L12" s="30"/>
      <c r="M12" s="34"/>
    </row>
    <row r="13" spans="1:13" s="38" customFormat="1" ht="12.75" customHeight="1">
      <c r="A13" s="334"/>
      <c r="B13" s="36" t="s">
        <v>293</v>
      </c>
      <c r="C13" s="36" t="s">
        <v>294</v>
      </c>
      <c r="D13" s="36" t="s">
        <v>295</v>
      </c>
      <c r="E13" s="44" t="s">
        <v>296</v>
      </c>
      <c r="F13" s="35"/>
      <c r="G13" s="36" t="s">
        <v>297</v>
      </c>
      <c r="H13" s="36" t="s">
        <v>298</v>
      </c>
      <c r="I13" s="44"/>
      <c r="J13" s="336"/>
      <c r="L13" s="26"/>
      <c r="M13" s="39"/>
    </row>
    <row r="14" spans="1:10" s="38" customFormat="1" ht="12.75" customHeight="1">
      <c r="A14" s="333" t="s">
        <v>24</v>
      </c>
      <c r="B14" s="40" t="s">
        <v>336</v>
      </c>
      <c r="C14" s="40"/>
      <c r="D14" s="40" t="s">
        <v>336</v>
      </c>
      <c r="E14" s="41" t="s">
        <v>336</v>
      </c>
      <c r="F14" s="95" t="s">
        <v>336</v>
      </c>
      <c r="G14" s="40" t="s">
        <v>336</v>
      </c>
      <c r="H14" s="40"/>
      <c r="I14" s="41"/>
      <c r="J14" s="335" t="s">
        <v>24</v>
      </c>
    </row>
    <row r="15" spans="1:10" s="15" customFormat="1" ht="12.75" customHeight="1">
      <c r="A15" s="333"/>
      <c r="B15" s="27" t="s">
        <v>15</v>
      </c>
      <c r="C15" s="27"/>
      <c r="D15" s="27" t="s">
        <v>19</v>
      </c>
      <c r="E15" s="42" t="s">
        <v>25</v>
      </c>
      <c r="F15" s="25" t="s">
        <v>54</v>
      </c>
      <c r="G15" s="27" t="s">
        <v>51</v>
      </c>
      <c r="H15" s="27"/>
      <c r="I15" s="42"/>
      <c r="J15" s="335"/>
    </row>
    <row r="16" spans="1:10" s="15" customFormat="1" ht="12.75" customHeight="1">
      <c r="A16" s="333"/>
      <c r="B16" s="27" t="s">
        <v>16</v>
      </c>
      <c r="C16" s="27"/>
      <c r="D16" s="27" t="s">
        <v>55</v>
      </c>
      <c r="E16" s="42" t="s">
        <v>21</v>
      </c>
      <c r="F16" s="25" t="s">
        <v>124</v>
      </c>
      <c r="G16" s="27" t="s">
        <v>91</v>
      </c>
      <c r="H16" s="27"/>
      <c r="I16" s="28"/>
      <c r="J16" s="335"/>
    </row>
    <row r="17" spans="1:10" s="32" customFormat="1" ht="12.75" customHeight="1">
      <c r="A17" s="333"/>
      <c r="B17" s="31" t="s">
        <v>18</v>
      </c>
      <c r="C17" s="31"/>
      <c r="D17" s="31" t="s">
        <v>18</v>
      </c>
      <c r="E17" s="82" t="s">
        <v>18</v>
      </c>
      <c r="F17" s="29" t="s">
        <v>18</v>
      </c>
      <c r="G17" s="31" t="s">
        <v>18</v>
      </c>
      <c r="H17" s="31"/>
      <c r="I17" s="43"/>
      <c r="J17" s="335"/>
    </row>
    <row r="18" spans="1:10" s="15" customFormat="1" ht="12.75" customHeight="1">
      <c r="A18" s="333"/>
      <c r="B18" s="83" t="s">
        <v>44</v>
      </c>
      <c r="C18" s="83"/>
      <c r="D18" s="83" t="s">
        <v>35</v>
      </c>
      <c r="E18" s="324" t="s">
        <v>84</v>
      </c>
      <c r="F18" s="33" t="s">
        <v>14</v>
      </c>
      <c r="G18" s="83" t="s">
        <v>337</v>
      </c>
      <c r="H18" s="83"/>
      <c r="I18" s="101"/>
      <c r="J18" s="335"/>
    </row>
    <row r="19" spans="1:10" s="15" customFormat="1" ht="12.75" customHeight="1">
      <c r="A19" s="333"/>
      <c r="B19" s="27" t="s">
        <v>94</v>
      </c>
      <c r="C19" s="27"/>
      <c r="D19" s="27" t="s">
        <v>20</v>
      </c>
      <c r="E19" s="42" t="s">
        <v>85</v>
      </c>
      <c r="F19" s="25" t="s">
        <v>13</v>
      </c>
      <c r="G19" s="27"/>
      <c r="H19" s="27"/>
      <c r="I19" s="28"/>
      <c r="J19" s="335"/>
    </row>
    <row r="20" spans="1:10" s="15" customFormat="1" ht="12.75" customHeight="1">
      <c r="A20" s="334"/>
      <c r="B20" s="36" t="s">
        <v>301</v>
      </c>
      <c r="C20" s="36"/>
      <c r="D20" s="36" t="s">
        <v>302</v>
      </c>
      <c r="E20" s="44" t="s">
        <v>303</v>
      </c>
      <c r="F20" s="35" t="s">
        <v>304</v>
      </c>
      <c r="G20" s="36" t="s">
        <v>300</v>
      </c>
      <c r="H20" s="36"/>
      <c r="I20" s="37"/>
      <c r="J20" s="336"/>
    </row>
    <row r="21" spans="1:10" s="38" customFormat="1" ht="12.75" customHeight="1">
      <c r="A21" s="333" t="s">
        <v>34</v>
      </c>
      <c r="B21" s="40" t="s">
        <v>351</v>
      </c>
      <c r="C21" s="40" t="s">
        <v>351</v>
      </c>
      <c r="D21" s="40" t="s">
        <v>351</v>
      </c>
      <c r="E21" s="41"/>
      <c r="F21" s="95" t="s">
        <v>351</v>
      </c>
      <c r="G21" s="40" t="s">
        <v>351</v>
      </c>
      <c r="H21" s="40" t="s">
        <v>351</v>
      </c>
      <c r="I21" s="106"/>
      <c r="J21" s="335" t="s">
        <v>34</v>
      </c>
    </row>
    <row r="22" spans="1:10" s="15" customFormat="1" ht="12.75" customHeight="1">
      <c r="A22" s="333"/>
      <c r="B22" s="323"/>
      <c r="C22" s="27" t="s">
        <v>96</v>
      </c>
      <c r="D22" s="323" t="s">
        <v>36</v>
      </c>
      <c r="E22" s="42"/>
      <c r="F22" s="25" t="s">
        <v>116</v>
      </c>
      <c r="G22" s="27" t="s">
        <v>99</v>
      </c>
      <c r="H22" s="27" t="s">
        <v>132</v>
      </c>
      <c r="I22" s="28"/>
      <c r="J22" s="335"/>
    </row>
    <row r="23" spans="1:10" s="15" customFormat="1" ht="12.75" customHeight="1">
      <c r="A23" s="333"/>
      <c r="B23" s="323"/>
      <c r="C23" s="27" t="s">
        <v>95</v>
      </c>
      <c r="D23" s="323" t="s">
        <v>115</v>
      </c>
      <c r="E23" s="42"/>
      <c r="F23" s="25" t="s">
        <v>50</v>
      </c>
      <c r="G23" s="27" t="s">
        <v>98</v>
      </c>
      <c r="H23" s="27" t="s">
        <v>133</v>
      </c>
      <c r="I23" s="28"/>
      <c r="J23" s="335"/>
    </row>
    <row r="24" spans="1:10" s="32" customFormat="1" ht="12.75" customHeight="1">
      <c r="A24" s="333"/>
      <c r="B24" s="31" t="s">
        <v>18</v>
      </c>
      <c r="C24" s="278" t="s">
        <v>18</v>
      </c>
      <c r="D24" s="31" t="s">
        <v>18</v>
      </c>
      <c r="E24" s="82"/>
      <c r="F24" s="29" t="s">
        <v>18</v>
      </c>
      <c r="G24" s="31" t="s">
        <v>18</v>
      </c>
      <c r="H24" s="31" t="s">
        <v>18</v>
      </c>
      <c r="I24" s="43"/>
      <c r="J24" s="335"/>
    </row>
    <row r="25" spans="1:10" s="15" customFormat="1" ht="12.75" customHeight="1">
      <c r="A25" s="333"/>
      <c r="B25" s="277" t="s">
        <v>338</v>
      </c>
      <c r="C25" s="277" t="s">
        <v>130</v>
      </c>
      <c r="D25" s="83" t="s">
        <v>110</v>
      </c>
      <c r="E25" s="100"/>
      <c r="F25" s="33" t="s">
        <v>30</v>
      </c>
      <c r="G25" s="83" t="s">
        <v>47</v>
      </c>
      <c r="H25" s="83" t="s">
        <v>101</v>
      </c>
      <c r="I25" s="28"/>
      <c r="J25" s="335"/>
    </row>
    <row r="26" spans="1:10" s="15" customFormat="1" ht="12.75" customHeight="1">
      <c r="A26" s="333"/>
      <c r="B26" s="27"/>
      <c r="C26" s="27" t="s">
        <v>129</v>
      </c>
      <c r="D26" s="27" t="s">
        <v>109</v>
      </c>
      <c r="E26" s="42"/>
      <c r="F26" s="25" t="s">
        <v>97</v>
      </c>
      <c r="G26" s="27" t="s">
        <v>127</v>
      </c>
      <c r="H26" s="27" t="s">
        <v>100</v>
      </c>
      <c r="I26" s="28"/>
      <c r="J26" s="335"/>
    </row>
    <row r="27" spans="1:10" s="15" customFormat="1" ht="12.75" customHeight="1">
      <c r="A27" s="334"/>
      <c r="B27" s="36" t="s">
        <v>341</v>
      </c>
      <c r="C27" s="36" t="s">
        <v>342</v>
      </c>
      <c r="D27" s="36" t="s">
        <v>343</v>
      </c>
      <c r="E27" s="44"/>
      <c r="F27" s="35" t="s">
        <v>347</v>
      </c>
      <c r="G27" s="36" t="s">
        <v>348</v>
      </c>
      <c r="H27" s="36"/>
      <c r="I27" s="37"/>
      <c r="J27" s="336"/>
    </row>
    <row r="28" spans="1:10" s="38" customFormat="1" ht="12.75" customHeight="1">
      <c r="A28" s="333" t="s">
        <v>49</v>
      </c>
      <c r="B28" s="40" t="s">
        <v>352</v>
      </c>
      <c r="C28" s="40" t="s">
        <v>352</v>
      </c>
      <c r="D28" s="40" t="s">
        <v>352</v>
      </c>
      <c r="E28" s="41" t="s">
        <v>352</v>
      </c>
      <c r="F28" s="95" t="s">
        <v>352</v>
      </c>
      <c r="G28" s="40" t="s">
        <v>352</v>
      </c>
      <c r="H28" s="40" t="s">
        <v>352</v>
      </c>
      <c r="I28" s="41" t="s">
        <v>359</v>
      </c>
      <c r="J28" s="335" t="s">
        <v>49</v>
      </c>
    </row>
    <row r="29" spans="1:10" s="15" customFormat="1" ht="12.75" customHeight="1">
      <c r="A29" s="333"/>
      <c r="B29" s="27"/>
      <c r="C29" s="27" t="s">
        <v>189</v>
      </c>
      <c r="D29" s="27" t="s">
        <v>87</v>
      </c>
      <c r="E29" s="42"/>
      <c r="F29" s="25"/>
      <c r="G29" s="27"/>
      <c r="H29" s="27"/>
      <c r="I29" s="42"/>
      <c r="J29" s="335"/>
    </row>
    <row r="30" spans="1:10" s="15" customFormat="1" ht="12.75" customHeight="1">
      <c r="A30" s="333"/>
      <c r="B30" s="27"/>
      <c r="C30" s="27" t="s">
        <v>118</v>
      </c>
      <c r="D30" s="277" t="s">
        <v>308</v>
      </c>
      <c r="E30" s="100"/>
      <c r="F30" s="25"/>
      <c r="G30" s="27"/>
      <c r="H30" s="27"/>
      <c r="I30" s="28"/>
      <c r="J30" s="335"/>
    </row>
    <row r="31" spans="1:10" s="32" customFormat="1" ht="12.75" customHeight="1">
      <c r="A31" s="333"/>
      <c r="B31" s="31" t="s">
        <v>18</v>
      </c>
      <c r="C31" s="31" t="s">
        <v>18</v>
      </c>
      <c r="D31" s="278" t="s">
        <v>18</v>
      </c>
      <c r="E31" s="325" t="s">
        <v>18</v>
      </c>
      <c r="F31" s="29" t="s">
        <v>18</v>
      </c>
      <c r="G31" s="31" t="s">
        <v>18</v>
      </c>
      <c r="H31" s="31" t="s">
        <v>18</v>
      </c>
      <c r="I31" s="43"/>
      <c r="J31" s="335"/>
    </row>
    <row r="32" spans="1:10" s="15" customFormat="1" ht="12.75" customHeight="1">
      <c r="A32" s="333"/>
      <c r="B32" s="83" t="s">
        <v>340</v>
      </c>
      <c r="C32" s="277" t="s">
        <v>344</v>
      </c>
      <c r="D32" s="277" t="s">
        <v>345</v>
      </c>
      <c r="E32" s="100" t="s">
        <v>340</v>
      </c>
      <c r="F32" s="279" t="s">
        <v>346</v>
      </c>
      <c r="G32" s="83" t="s">
        <v>346</v>
      </c>
      <c r="H32" s="83" t="s">
        <v>339</v>
      </c>
      <c r="I32" s="28" t="s">
        <v>364</v>
      </c>
      <c r="J32" s="335"/>
    </row>
    <row r="33" spans="1:10" s="15" customFormat="1" ht="12.75" customHeight="1">
      <c r="A33" s="333"/>
      <c r="B33" s="27"/>
      <c r="C33" s="27"/>
      <c r="D33" s="27"/>
      <c r="E33" s="42"/>
      <c r="F33" s="25"/>
      <c r="G33" s="27"/>
      <c r="H33" s="27"/>
      <c r="I33" s="42"/>
      <c r="J33" s="335"/>
    </row>
    <row r="34" spans="1:10" s="15" customFormat="1" ht="12.75" customHeight="1">
      <c r="A34" s="334"/>
      <c r="B34" s="36"/>
      <c r="C34" s="36"/>
      <c r="D34" s="36"/>
      <c r="E34" s="44"/>
      <c r="F34" s="35"/>
      <c r="G34" s="36"/>
      <c r="H34" s="36"/>
      <c r="I34" s="44"/>
      <c r="J34" s="336"/>
    </row>
    <row r="35" spans="1:10" s="38" customFormat="1" ht="12.75" customHeight="1">
      <c r="A35" s="333" t="s">
        <v>53</v>
      </c>
      <c r="B35" s="40" t="s">
        <v>353</v>
      </c>
      <c r="C35" s="40" t="s">
        <v>353</v>
      </c>
      <c r="D35" s="40" t="s">
        <v>353</v>
      </c>
      <c r="E35" s="41" t="s">
        <v>358</v>
      </c>
      <c r="F35" s="40" t="s">
        <v>353</v>
      </c>
      <c r="G35" s="40" t="s">
        <v>355</v>
      </c>
      <c r="H35" s="40" t="s">
        <v>353</v>
      </c>
      <c r="I35" s="95" t="s">
        <v>359</v>
      </c>
      <c r="J35" s="335" t="s">
        <v>53</v>
      </c>
    </row>
    <row r="36" spans="1:10" s="15" customFormat="1" ht="12.75" customHeight="1">
      <c r="A36" s="333"/>
      <c r="B36" s="27"/>
      <c r="C36" s="27"/>
      <c r="D36" s="27"/>
      <c r="E36" s="42"/>
      <c r="F36" s="25"/>
      <c r="G36" s="27"/>
      <c r="H36" s="27"/>
      <c r="I36" s="28"/>
      <c r="J36" s="335"/>
    </row>
    <row r="37" spans="1:10" s="15" customFormat="1" ht="12.75" customHeight="1">
      <c r="A37" s="333"/>
      <c r="B37" s="27" t="s">
        <v>349</v>
      </c>
      <c r="C37" s="27"/>
      <c r="D37" s="27"/>
      <c r="E37" s="27"/>
      <c r="F37" s="25"/>
      <c r="G37" s="27"/>
      <c r="H37" s="27"/>
      <c r="I37" s="28"/>
      <c r="J37" s="335"/>
    </row>
    <row r="38" spans="1:10" s="32" customFormat="1" ht="12.75" customHeight="1">
      <c r="A38" s="333"/>
      <c r="B38" s="31" t="s">
        <v>18</v>
      </c>
      <c r="C38" s="31" t="s">
        <v>18</v>
      </c>
      <c r="D38" s="31" t="s">
        <v>18</v>
      </c>
      <c r="E38" s="31" t="s">
        <v>18</v>
      </c>
      <c r="F38" s="29" t="s">
        <v>18</v>
      </c>
      <c r="G38" s="31" t="s">
        <v>18</v>
      </c>
      <c r="H38" s="31" t="s">
        <v>18</v>
      </c>
      <c r="I38" s="31" t="s">
        <v>18</v>
      </c>
      <c r="J38" s="335"/>
    </row>
    <row r="39" spans="1:10" s="15" customFormat="1" ht="12.75" customHeight="1">
      <c r="A39" s="333"/>
      <c r="B39" s="83" t="s">
        <v>350</v>
      </c>
      <c r="C39" s="27" t="s">
        <v>362</v>
      </c>
      <c r="D39" s="83" t="s">
        <v>354</v>
      </c>
      <c r="E39" s="83"/>
      <c r="F39" s="33" t="s">
        <v>363</v>
      </c>
      <c r="G39" s="83"/>
      <c r="H39" s="83" t="s">
        <v>361</v>
      </c>
      <c r="I39" s="42" t="s">
        <v>360</v>
      </c>
      <c r="J39" s="335"/>
    </row>
    <row r="40" spans="1:10" s="15" customFormat="1" ht="12.75" customHeight="1">
      <c r="A40" s="333"/>
      <c r="B40" s="27"/>
      <c r="C40" s="27"/>
      <c r="D40" s="27"/>
      <c r="E40" s="42"/>
      <c r="F40" s="25"/>
      <c r="G40" s="27"/>
      <c r="H40" s="27"/>
      <c r="I40" s="42"/>
      <c r="J40" s="335"/>
    </row>
    <row r="41" spans="1:10" s="15" customFormat="1" ht="12.75" customHeight="1">
      <c r="A41" s="334"/>
      <c r="B41" s="36"/>
      <c r="C41" s="36"/>
      <c r="D41" s="36"/>
      <c r="E41" s="327" t="s">
        <v>357</v>
      </c>
      <c r="F41" s="35"/>
      <c r="G41" s="326" t="s">
        <v>356</v>
      </c>
      <c r="H41" s="36"/>
      <c r="I41" s="102"/>
      <c r="J41" s="336"/>
    </row>
    <row r="42" spans="1:10" s="38" customFormat="1" ht="12.75" customHeight="1">
      <c r="A42" s="45"/>
      <c r="B42" s="96"/>
      <c r="C42" s="46"/>
      <c r="D42" s="47"/>
      <c r="E42" s="103"/>
      <c r="F42" s="96"/>
      <c r="G42" s="46"/>
      <c r="H42" s="47"/>
      <c r="I42" s="103"/>
      <c r="J42" s="97"/>
    </row>
    <row r="43" spans="1:10" s="15" customFormat="1" ht="12.75" customHeight="1">
      <c r="A43" s="48"/>
      <c r="B43" s="84"/>
      <c r="C43" s="85"/>
      <c r="D43" s="49" t="s">
        <v>327</v>
      </c>
      <c r="E43" s="42"/>
      <c r="F43" s="84"/>
      <c r="G43" s="85"/>
      <c r="H43" s="49" t="s">
        <v>327</v>
      </c>
      <c r="I43" s="42"/>
      <c r="J43" s="98"/>
    </row>
    <row r="44" spans="1:10" s="15" customFormat="1" ht="12.75" customHeight="1" thickBot="1">
      <c r="A44" s="50"/>
      <c r="B44" s="86"/>
      <c r="C44" s="87"/>
      <c r="D44" s="51">
        <v>0.8222222222222223</v>
      </c>
      <c r="E44" s="104"/>
      <c r="F44" s="86"/>
      <c r="G44" s="87"/>
      <c r="H44" s="51">
        <v>0.8222222222222223</v>
      </c>
      <c r="I44" s="104"/>
      <c r="J44" s="99"/>
    </row>
    <row r="45" spans="1:10" s="32" customFormat="1" ht="12.75" customHeight="1">
      <c r="A45"/>
      <c r="B45"/>
      <c r="C45"/>
      <c r="D45"/>
      <c r="E45"/>
      <c r="F45"/>
      <c r="G45"/>
      <c r="H45"/>
      <c r="I45"/>
      <c r="J45"/>
    </row>
    <row r="46" spans="1:10" s="15" customFormat="1" ht="12.75" customHeight="1">
      <c r="A46"/>
      <c r="B46"/>
      <c r="C46"/>
      <c r="D46"/>
      <c r="E46"/>
      <c r="F46"/>
      <c r="G46"/>
      <c r="H46"/>
      <c r="I46"/>
      <c r="J46"/>
    </row>
    <row r="47" spans="1:10" s="15" customFormat="1" ht="12.75" customHeight="1">
      <c r="A47"/>
      <c r="B47"/>
      <c r="C47"/>
      <c r="D47"/>
      <c r="E47"/>
      <c r="F47"/>
      <c r="G47"/>
      <c r="H47"/>
      <c r="I47"/>
      <c r="J47"/>
    </row>
    <row r="48" spans="1:10" s="15" customFormat="1" ht="12.75" customHeight="1">
      <c r="A48"/>
      <c r="B48" s="52"/>
      <c r="C48" s="53"/>
      <c r="D48" s="53"/>
      <c r="E48"/>
      <c r="F48"/>
      <c r="G48"/>
      <c r="H48"/>
      <c r="I48"/>
      <c r="J48"/>
    </row>
    <row r="49" spans="1:10" s="15" customFormat="1" ht="10.5" customHeight="1">
      <c r="A49"/>
      <c r="B49" s="52"/>
      <c r="C49" s="53"/>
      <c r="D49" s="53"/>
      <c r="E49"/>
      <c r="F49"/>
      <c r="G49"/>
      <c r="H49"/>
      <c r="I49"/>
      <c r="J49"/>
    </row>
    <row r="50" spans="1:10" s="38" customFormat="1" ht="12.75" customHeight="1">
      <c r="A50"/>
      <c r="B50" s="52"/>
      <c r="C50" s="53"/>
      <c r="D50" s="53"/>
      <c r="E50"/>
      <c r="F50"/>
      <c r="G50"/>
      <c r="H50"/>
      <c r="I50"/>
      <c r="J50"/>
    </row>
    <row r="51" spans="1:10" s="15" customFormat="1" ht="15" customHeight="1">
      <c r="A51"/>
      <c r="B51" s="52" t="s">
        <v>184</v>
      </c>
      <c r="C51" s="53"/>
      <c r="D51" s="53"/>
      <c r="E51"/>
      <c r="F51"/>
      <c r="G51"/>
      <c r="H51"/>
      <c r="I51"/>
      <c r="J51"/>
    </row>
    <row r="52" spans="2:4" ht="12.75" customHeight="1">
      <c r="B52" s="54" t="s">
        <v>28</v>
      </c>
      <c r="C52" s="53"/>
      <c r="D52" s="53"/>
    </row>
    <row r="53" spans="2:4" ht="15" customHeight="1">
      <c r="B53" s="54" t="s">
        <v>126</v>
      </c>
      <c r="C53" s="53"/>
      <c r="D53" s="53"/>
    </row>
    <row r="54" spans="2:4" ht="15" customHeight="1">
      <c r="B54" s="52" t="s">
        <v>54</v>
      </c>
      <c r="C54" s="53"/>
      <c r="D54" s="53"/>
    </row>
    <row r="55" spans="2:4" ht="15" customHeight="1">
      <c r="B55" s="54" t="s">
        <v>120</v>
      </c>
      <c r="C55" s="53"/>
      <c r="D55" s="53"/>
    </row>
    <row r="56" spans="2:4" ht="12.75" customHeight="1">
      <c r="B56" s="54" t="s">
        <v>46</v>
      </c>
      <c r="C56" s="53"/>
      <c r="D56" s="53"/>
    </row>
    <row r="57" spans="2:4" ht="15" customHeight="1">
      <c r="B57" s="54" t="s">
        <v>84</v>
      </c>
      <c r="C57" s="53"/>
      <c r="D57" s="53"/>
    </row>
    <row r="58" spans="2:4" ht="15.75" customHeight="1">
      <c r="B58" s="54" t="s">
        <v>44</v>
      </c>
      <c r="C58" s="53"/>
      <c r="D58" s="53"/>
    </row>
    <row r="59" spans="2:4" ht="12.75" customHeight="1">
      <c r="B59" s="52" t="s">
        <v>41</v>
      </c>
      <c r="C59" s="53"/>
      <c r="D59" s="53"/>
    </row>
    <row r="60" spans="2:4" ht="15" customHeight="1">
      <c r="B60" s="54" t="s">
        <v>14</v>
      </c>
      <c r="C60" s="53"/>
      <c r="D60" s="53"/>
    </row>
    <row r="61" spans="2:4" ht="15" customHeight="1">
      <c r="B61" s="54" t="s">
        <v>14</v>
      </c>
      <c r="C61" s="53"/>
      <c r="D61" s="53"/>
    </row>
    <row r="62" spans="2:4" ht="15" customHeight="1">
      <c r="B62" s="54" t="s">
        <v>92</v>
      </c>
      <c r="C62" s="53"/>
      <c r="D62" s="53"/>
    </row>
    <row r="63" spans="2:4" ht="12.75">
      <c r="B63" s="54" t="s">
        <v>113</v>
      </c>
      <c r="C63" s="53"/>
      <c r="D63" s="53"/>
    </row>
    <row r="64" spans="2:4" ht="12.75">
      <c r="B64" s="54" t="s">
        <v>106</v>
      </c>
      <c r="C64" s="53"/>
      <c r="D64" s="53"/>
    </row>
    <row r="65" spans="2:4" ht="12.75">
      <c r="B65" s="54" t="s">
        <v>102</v>
      </c>
      <c r="C65" s="53"/>
      <c r="D65" s="53"/>
    </row>
    <row r="66" spans="2:4" ht="12.75">
      <c r="B66" s="54" t="s">
        <v>121</v>
      </c>
      <c r="C66" s="53"/>
      <c r="D66" s="53"/>
    </row>
    <row r="67" spans="2:4" ht="12.75">
      <c r="B67" s="54" t="s">
        <v>17</v>
      </c>
      <c r="C67" s="53"/>
      <c r="D67" s="53"/>
    </row>
    <row r="68" spans="2:4" ht="12.75">
      <c r="B68" s="52" t="s">
        <v>31</v>
      </c>
      <c r="C68" s="53"/>
      <c r="D68" s="53"/>
    </row>
    <row r="69" spans="2:4" ht="12.75">
      <c r="B69" s="52" t="s">
        <v>31</v>
      </c>
      <c r="C69" s="53"/>
      <c r="D69" s="53"/>
    </row>
    <row r="70" spans="2:4" ht="12.75">
      <c r="B70" s="52" t="s">
        <v>19</v>
      </c>
      <c r="C70" s="53"/>
      <c r="D70" s="53"/>
    </row>
    <row r="71" spans="2:4" ht="12.75">
      <c r="B71" s="54" t="s">
        <v>123</v>
      </c>
      <c r="C71" s="53"/>
      <c r="D71" s="53"/>
    </row>
    <row r="72" spans="2:4" ht="12.75">
      <c r="B72" s="54" t="s">
        <v>51</v>
      </c>
      <c r="C72" s="53"/>
      <c r="D72" s="53"/>
    </row>
    <row r="73" spans="2:4" ht="12.75">
      <c r="B73" s="54" t="s">
        <v>101</v>
      </c>
      <c r="C73" s="53"/>
      <c r="D73" s="53"/>
    </row>
    <row r="74" spans="2:4" ht="12.75">
      <c r="B74" s="54" t="s">
        <v>116</v>
      </c>
      <c r="C74" s="53"/>
      <c r="D74" s="53"/>
    </row>
    <row r="75" spans="2:4" ht="12.75">
      <c r="B75" s="54" t="s">
        <v>107</v>
      </c>
      <c r="C75" s="53"/>
      <c r="D75" s="53"/>
    </row>
    <row r="76" spans="2:4" ht="12.75">
      <c r="B76" s="54" t="s">
        <v>104</v>
      </c>
      <c r="C76" s="53"/>
      <c r="D76" s="53"/>
    </row>
    <row r="77" spans="2:4" ht="12.75">
      <c r="B77" s="54" t="s">
        <v>30</v>
      </c>
      <c r="C77" s="53"/>
      <c r="D77" s="53"/>
    </row>
    <row r="78" spans="2:4" ht="12.75">
      <c r="B78" s="52" t="s">
        <v>110</v>
      </c>
      <c r="C78" s="53"/>
      <c r="D78" s="53"/>
    </row>
    <row r="79" spans="2:4" ht="12.75">
      <c r="B79" s="54" t="s">
        <v>22</v>
      </c>
      <c r="C79" s="53"/>
      <c r="D79" s="53"/>
    </row>
    <row r="80" spans="2:4" ht="12.75">
      <c r="B80" s="52" t="s">
        <v>37</v>
      </c>
      <c r="C80" s="53"/>
      <c r="D80" s="53"/>
    </row>
    <row r="81" spans="2:4" ht="12.75">
      <c r="B81" s="54" t="s">
        <v>29</v>
      </c>
      <c r="C81" s="53"/>
      <c r="D81" s="53"/>
    </row>
    <row r="82" spans="2:4" ht="12.75">
      <c r="B82" s="54" t="s">
        <v>105</v>
      </c>
      <c r="C82" s="53"/>
      <c r="D82" s="53"/>
    </row>
    <row r="83" spans="2:4" ht="12.75">
      <c r="B83" s="55" t="s">
        <v>189</v>
      </c>
      <c r="C83" s="53"/>
      <c r="D83" s="53"/>
    </row>
    <row r="84" spans="2:4" ht="12.75">
      <c r="B84" s="54" t="s">
        <v>15</v>
      </c>
      <c r="C84" s="53"/>
      <c r="D84" s="53"/>
    </row>
    <row r="85" spans="2:4" ht="12.75">
      <c r="B85" s="54" t="s">
        <v>132</v>
      </c>
      <c r="C85" s="53"/>
      <c r="D85" s="53"/>
    </row>
    <row r="86" spans="2:4" ht="12.75">
      <c r="B86" s="54" t="s">
        <v>55</v>
      </c>
      <c r="C86" s="53"/>
      <c r="D86" s="53"/>
    </row>
    <row r="87" spans="2:4" ht="12.75">
      <c r="B87" s="54" t="s">
        <v>130</v>
      </c>
      <c r="C87" s="53"/>
      <c r="D87" s="53"/>
    </row>
    <row r="88" spans="2:4" ht="12.75">
      <c r="B88" s="54" t="s">
        <v>122</v>
      </c>
      <c r="C88" s="53"/>
      <c r="D88" s="53"/>
    </row>
    <row r="89" spans="2:4" ht="12.75">
      <c r="B89" s="54" t="s">
        <v>111</v>
      </c>
      <c r="C89" s="53"/>
      <c r="D89" s="53"/>
    </row>
    <row r="90" spans="2:4" ht="12.75">
      <c r="B90" s="54" t="s">
        <v>115</v>
      </c>
      <c r="C90" s="53"/>
      <c r="D90" s="53"/>
    </row>
    <row r="91" spans="2:4" ht="12.75">
      <c r="B91" s="52" t="s">
        <v>36</v>
      </c>
      <c r="C91" s="53"/>
      <c r="D91" s="53"/>
    </row>
    <row r="92" spans="2:4" ht="12.75">
      <c r="B92" s="54" t="s">
        <v>119</v>
      </c>
      <c r="C92" s="53"/>
      <c r="D92" s="53"/>
    </row>
    <row r="93" spans="2:4" ht="12.75">
      <c r="B93" s="54" t="s">
        <v>47</v>
      </c>
      <c r="C93" s="53"/>
      <c r="D93" s="53"/>
    </row>
    <row r="94" spans="2:4" ht="12.75">
      <c r="B94" s="54" t="s">
        <v>94</v>
      </c>
      <c r="C94" s="53"/>
      <c r="D94" s="53"/>
    </row>
    <row r="95" spans="2:4" ht="12.75">
      <c r="B95" s="52" t="s">
        <v>96</v>
      </c>
      <c r="C95" s="53"/>
      <c r="D95" s="53"/>
    </row>
    <row r="96" spans="2:4" ht="12.75">
      <c r="B96" s="54" t="s">
        <v>35</v>
      </c>
      <c r="C96" s="53"/>
      <c r="D96" s="53"/>
    </row>
    <row r="97" spans="2:4" ht="12.75">
      <c r="B97" s="54" t="s">
        <v>35</v>
      </c>
      <c r="C97" s="53"/>
      <c r="D97" s="53"/>
    </row>
    <row r="98" spans="2:4" ht="12.75">
      <c r="B98" s="54" t="s">
        <v>133</v>
      </c>
      <c r="C98" s="53"/>
      <c r="D98" s="53"/>
    </row>
    <row r="99" spans="2:4" ht="12.75">
      <c r="B99" s="54" t="s">
        <v>25</v>
      </c>
      <c r="C99" s="53"/>
      <c r="D99" s="53"/>
    </row>
    <row r="100" spans="2:4" ht="12.75">
      <c r="B100" s="54" t="s">
        <v>95</v>
      </c>
      <c r="C100" s="53"/>
      <c r="D100" s="53"/>
    </row>
    <row r="101" spans="2:4" ht="12.75">
      <c r="B101" s="52" t="s">
        <v>131</v>
      </c>
      <c r="C101" s="53"/>
      <c r="D101" s="53"/>
    </row>
    <row r="102" spans="2:4" ht="12.75">
      <c r="B102" s="54" t="s">
        <v>125</v>
      </c>
      <c r="C102" s="53"/>
      <c r="D102" s="53"/>
    </row>
    <row r="103" spans="2:4" ht="12.75">
      <c r="B103" s="52" t="s">
        <v>87</v>
      </c>
      <c r="C103" s="53"/>
      <c r="D103" s="53"/>
    </row>
    <row r="104" spans="2:4" ht="12.75">
      <c r="B104" s="54" t="s">
        <v>108</v>
      </c>
      <c r="C104" s="53"/>
      <c r="D104" s="53"/>
    </row>
    <row r="105" spans="2:4" ht="12.75">
      <c r="B105" s="54" t="s">
        <v>39</v>
      </c>
      <c r="C105" s="53"/>
      <c r="D105" s="53"/>
    </row>
    <row r="106" spans="2:4" ht="12.75">
      <c r="B106" s="54" t="s">
        <v>39</v>
      </c>
      <c r="C106" s="53"/>
      <c r="D106" s="53"/>
    </row>
    <row r="107" spans="2:4" ht="12.75">
      <c r="B107" s="55" t="s">
        <v>91</v>
      </c>
      <c r="C107" s="53"/>
      <c r="D107" s="53"/>
    </row>
    <row r="108" spans="2:4" ht="12.75">
      <c r="B108" s="52" t="s">
        <v>33</v>
      </c>
      <c r="C108" s="53"/>
      <c r="D108" s="53"/>
    </row>
    <row r="109" spans="2:4" ht="12.75">
      <c r="B109" s="54" t="s">
        <v>99</v>
      </c>
      <c r="C109" s="53"/>
      <c r="D109" s="53"/>
    </row>
    <row r="110" spans="2:4" ht="12.75">
      <c r="B110" s="54" t="s">
        <v>93</v>
      </c>
      <c r="C110" s="53"/>
      <c r="D110" s="53"/>
    </row>
    <row r="111" spans="2:4" ht="12.75">
      <c r="B111" s="54" t="s">
        <v>127</v>
      </c>
      <c r="C111" s="53"/>
      <c r="D111" s="53"/>
    </row>
    <row r="112" spans="2:4" ht="12.75">
      <c r="B112" s="54" t="s">
        <v>43</v>
      </c>
      <c r="C112" s="53"/>
      <c r="D112" s="53"/>
    </row>
    <row r="113" spans="2:4" ht="12.75">
      <c r="B113" s="54" t="s">
        <v>114</v>
      </c>
      <c r="C113" s="53"/>
      <c r="D113" s="53"/>
    </row>
    <row r="114" spans="2:4" ht="12.75">
      <c r="B114" s="52" t="s">
        <v>26</v>
      </c>
      <c r="C114" s="53"/>
      <c r="D114" s="53"/>
    </row>
    <row r="115" spans="2:4" ht="12.75">
      <c r="B115" s="54" t="s">
        <v>103</v>
      </c>
      <c r="C115" s="53"/>
      <c r="D115" s="53"/>
    </row>
    <row r="116" spans="2:4" ht="12.75">
      <c r="B116" s="54" t="s">
        <v>188</v>
      </c>
      <c r="C116" s="53"/>
      <c r="D116" s="53"/>
    </row>
    <row r="117" spans="2:4" ht="12.75">
      <c r="B117" s="54" t="s">
        <v>100</v>
      </c>
      <c r="C117" s="53"/>
      <c r="D117" s="53"/>
    </row>
    <row r="118" spans="2:4" ht="12.75">
      <c r="B118" s="52" t="s">
        <v>32</v>
      </c>
      <c r="C118" s="53"/>
      <c r="D118" s="53"/>
    </row>
    <row r="119" spans="2:4" ht="12.75">
      <c r="B119" s="54" t="s">
        <v>98</v>
      </c>
      <c r="C119" s="53"/>
      <c r="D119" s="53"/>
    </row>
    <row r="120" spans="2:4" ht="12.75">
      <c r="B120" s="52" t="s">
        <v>86</v>
      </c>
      <c r="C120" s="53"/>
      <c r="D120" s="53"/>
    </row>
    <row r="121" spans="2:4" ht="12.75">
      <c r="B121" s="54" t="s">
        <v>50</v>
      </c>
      <c r="C121" s="53"/>
      <c r="D121" s="53"/>
    </row>
    <row r="122" spans="2:4" ht="12.75">
      <c r="B122" s="54" t="s">
        <v>117</v>
      </c>
      <c r="C122" s="53"/>
      <c r="D122" s="53"/>
    </row>
    <row r="123" spans="2:4" ht="12.75">
      <c r="B123" s="54" t="s">
        <v>124</v>
      </c>
      <c r="C123" s="53"/>
      <c r="D123" s="53"/>
    </row>
    <row r="124" spans="2:4" ht="12.75">
      <c r="B124" s="52" t="s">
        <v>109</v>
      </c>
      <c r="C124" s="53"/>
      <c r="D124" s="53"/>
    </row>
    <row r="125" spans="2:4" ht="12.75">
      <c r="B125" s="54" t="s">
        <v>97</v>
      </c>
      <c r="C125" s="53"/>
      <c r="D125" s="53"/>
    </row>
    <row r="126" spans="2:4" ht="12.75">
      <c r="B126" s="54" t="s">
        <v>129</v>
      </c>
      <c r="C126" s="53"/>
      <c r="D126" s="53"/>
    </row>
    <row r="127" spans="2:4" ht="12.75">
      <c r="B127" s="52" t="s">
        <v>21</v>
      </c>
      <c r="C127" s="53"/>
      <c r="D127" s="53"/>
    </row>
    <row r="128" spans="2:4" ht="12.75">
      <c r="B128" s="54" t="s">
        <v>118</v>
      </c>
      <c r="C128" s="53"/>
      <c r="D128" s="53"/>
    </row>
    <row r="129" spans="2:4" ht="12.75">
      <c r="B129" s="54" t="s">
        <v>88</v>
      </c>
      <c r="C129" s="53"/>
      <c r="D129" s="53"/>
    </row>
    <row r="130" spans="2:4" ht="12.75">
      <c r="B130" s="52" t="s">
        <v>85</v>
      </c>
      <c r="C130" s="53"/>
      <c r="D130" s="53"/>
    </row>
    <row r="131" spans="2:4" ht="12.75">
      <c r="B131" s="54" t="s">
        <v>48</v>
      </c>
      <c r="C131" s="53"/>
      <c r="D131" s="53"/>
    </row>
    <row r="132" spans="2:4" ht="12.75">
      <c r="B132" s="54" t="s">
        <v>20</v>
      </c>
      <c r="C132" s="53"/>
      <c r="D132" s="53"/>
    </row>
    <row r="133" spans="2:4" ht="12.75">
      <c r="B133" s="54" t="s">
        <v>20</v>
      </c>
      <c r="C133" s="53"/>
      <c r="D133" s="53"/>
    </row>
    <row r="134" spans="2:4" ht="12.75">
      <c r="B134" s="52" t="s">
        <v>38</v>
      </c>
      <c r="C134" s="53"/>
      <c r="D134" s="53"/>
    </row>
    <row r="135" spans="2:4" ht="12.75">
      <c r="B135" s="54" t="s">
        <v>13</v>
      </c>
      <c r="C135" s="53"/>
      <c r="D135" s="53"/>
    </row>
    <row r="136" spans="2:4" ht="12.75">
      <c r="B136" s="54" t="s">
        <v>13</v>
      </c>
      <c r="C136" s="53"/>
      <c r="D136" s="53"/>
    </row>
    <row r="137" spans="2:4" ht="12.75">
      <c r="B137" s="54" t="s">
        <v>45</v>
      </c>
      <c r="C137" s="53"/>
      <c r="D137" s="53"/>
    </row>
    <row r="138" spans="2:4" ht="12.75">
      <c r="B138" s="54" t="s">
        <v>27</v>
      </c>
      <c r="C138" s="53"/>
      <c r="D138" s="53"/>
    </row>
    <row r="139" spans="2:4" ht="12.75">
      <c r="B139" s="54" t="s">
        <v>52</v>
      </c>
      <c r="C139" s="53"/>
      <c r="D139" s="53"/>
    </row>
    <row r="140" spans="2:4" ht="12.75">
      <c r="B140" s="52" t="s">
        <v>112</v>
      </c>
      <c r="C140" s="53"/>
      <c r="D140" s="53"/>
    </row>
    <row r="141" spans="2:4" ht="12.75">
      <c r="B141" s="54" t="s">
        <v>16</v>
      </c>
      <c r="C141" s="53"/>
      <c r="D141" s="53"/>
    </row>
    <row r="142" spans="2:4" ht="12.75">
      <c r="B142" s="54" t="s">
        <v>42</v>
      </c>
      <c r="C142" s="53"/>
      <c r="D142" s="53"/>
    </row>
    <row r="143" spans="2:4" ht="12.75">
      <c r="B143" s="54" t="s">
        <v>89</v>
      </c>
      <c r="C143" s="53"/>
      <c r="D143" s="53"/>
    </row>
    <row r="144" spans="2:4" ht="12.75">
      <c r="B144" s="54" t="s">
        <v>90</v>
      </c>
      <c r="C144" s="53"/>
      <c r="D144" s="53"/>
    </row>
    <row r="145" spans="2:4" ht="12.75">
      <c r="B145" s="54" t="s">
        <v>40</v>
      </c>
      <c r="C145" s="53"/>
      <c r="D145" s="53"/>
    </row>
    <row r="146" spans="2:4" ht="12.75">
      <c r="B146" s="54" t="s">
        <v>128</v>
      </c>
      <c r="C146" s="53"/>
      <c r="D146" s="53"/>
    </row>
    <row r="147" spans="2:4" ht="12.75">
      <c r="B147" s="52" t="s">
        <v>23</v>
      </c>
      <c r="C147" s="53"/>
      <c r="D147" s="53"/>
    </row>
    <row r="148" spans="2:4" ht="12.75">
      <c r="B148" s="54"/>
      <c r="C148" s="53"/>
      <c r="D148" s="53"/>
    </row>
    <row r="149" spans="2:4" ht="12.75">
      <c r="B149" s="54"/>
      <c r="C149" s="53"/>
      <c r="D149" s="53"/>
    </row>
    <row r="150" spans="2:4" ht="12.75">
      <c r="B150" s="52"/>
      <c r="C150" s="53"/>
      <c r="D150" s="53"/>
    </row>
    <row r="151" spans="2:4" ht="12.75">
      <c r="B151" s="52"/>
      <c r="C151" s="53"/>
      <c r="D151" s="53"/>
    </row>
    <row r="152" spans="2:4" ht="12.75">
      <c r="B152" s="54"/>
      <c r="C152" s="53"/>
      <c r="D152" s="53"/>
    </row>
    <row r="153" spans="2:4" ht="12.75">
      <c r="B153" s="54"/>
      <c r="C153" s="53"/>
      <c r="D153" s="53"/>
    </row>
    <row r="154" spans="2:4" ht="12.75">
      <c r="B154" s="52"/>
      <c r="C154" s="53"/>
      <c r="D154" s="53"/>
    </row>
    <row r="155" spans="2:4" ht="12.75">
      <c r="B155" s="54"/>
      <c r="C155" s="53"/>
      <c r="D155" s="53"/>
    </row>
    <row r="156" spans="2:4" ht="12.75">
      <c r="B156" s="54"/>
      <c r="C156" s="53"/>
      <c r="D156" s="53"/>
    </row>
    <row r="157" spans="2:4" ht="12.75">
      <c r="B157" s="54"/>
      <c r="C157" s="53"/>
      <c r="D157" s="53"/>
    </row>
    <row r="158" spans="2:4" ht="12.75">
      <c r="B158" s="52"/>
      <c r="C158" s="53"/>
      <c r="D158" s="53"/>
    </row>
    <row r="159" spans="2:4" ht="12.75">
      <c r="B159" s="52"/>
      <c r="C159" s="53"/>
      <c r="D159" s="53"/>
    </row>
    <row r="160" spans="2:4" ht="12.75">
      <c r="B160" s="54"/>
      <c r="C160" s="53"/>
      <c r="D160" s="53"/>
    </row>
    <row r="161" spans="2:4" ht="12.75">
      <c r="B161" s="52"/>
      <c r="C161" s="53"/>
      <c r="D161" s="53"/>
    </row>
    <row r="162" spans="2:4" ht="12.75">
      <c r="B162" s="54"/>
      <c r="C162" s="53"/>
      <c r="D162" s="53"/>
    </row>
    <row r="163" spans="2:4" ht="12.75">
      <c r="B163" s="54"/>
      <c r="C163" s="53"/>
      <c r="D163" s="53"/>
    </row>
    <row r="164" spans="2:4" ht="12.75">
      <c r="B164" s="54"/>
      <c r="C164" s="53"/>
      <c r="D164" s="53"/>
    </row>
    <row r="165" spans="2:4" ht="12.75">
      <c r="B165" s="54"/>
      <c r="C165" s="53"/>
      <c r="D165" s="53"/>
    </row>
    <row r="166" spans="2:4" ht="12.75">
      <c r="B166" s="54"/>
      <c r="C166" s="53"/>
      <c r="D166" s="53"/>
    </row>
    <row r="167" spans="2:4" ht="12.75">
      <c r="B167" s="52"/>
      <c r="C167" s="53"/>
      <c r="D167" s="53"/>
    </row>
    <row r="168" spans="2:4" ht="12.75">
      <c r="B168" s="52"/>
      <c r="C168" s="53"/>
      <c r="D168" s="53"/>
    </row>
    <row r="169" spans="2:4" ht="12.75">
      <c r="B169" s="52"/>
      <c r="C169" s="53"/>
      <c r="D169" s="53"/>
    </row>
    <row r="170" spans="2:4" ht="12.75">
      <c r="B170" s="54"/>
      <c r="C170" s="53"/>
      <c r="D170" s="53"/>
    </row>
    <row r="171" spans="2:4" ht="12.75">
      <c r="B171" s="54"/>
      <c r="C171" s="53"/>
      <c r="D171" s="53"/>
    </row>
    <row r="172" spans="2:4" ht="12.75">
      <c r="B172" s="54"/>
      <c r="C172" s="53"/>
      <c r="D172" s="53"/>
    </row>
    <row r="173" spans="2:4" ht="12.75">
      <c r="B173" s="54"/>
      <c r="C173" s="53"/>
      <c r="D173" s="53"/>
    </row>
    <row r="174" spans="2:4" ht="12.75">
      <c r="B174" s="54"/>
      <c r="C174" s="53"/>
      <c r="D174" s="53"/>
    </row>
    <row r="175" spans="2:4" ht="12.75">
      <c r="B175" s="54"/>
      <c r="C175" s="53"/>
      <c r="D175" s="53"/>
    </row>
    <row r="176" spans="2:4" ht="12.75">
      <c r="B176" s="52"/>
      <c r="C176" s="53"/>
      <c r="D176" s="53"/>
    </row>
    <row r="177" spans="2:4" ht="12.75">
      <c r="B177" s="54"/>
      <c r="C177" s="53"/>
      <c r="D177" s="53"/>
    </row>
    <row r="178" spans="2:4" ht="12.75">
      <c r="B178" s="54"/>
      <c r="C178" s="53"/>
      <c r="D178" s="53"/>
    </row>
    <row r="179" spans="2:4" ht="12.75">
      <c r="B179" s="54"/>
      <c r="C179" s="53"/>
      <c r="D179" s="53"/>
    </row>
    <row r="180" spans="2:4" ht="12.75">
      <c r="B180" s="54"/>
      <c r="C180" s="53"/>
      <c r="D180" s="53"/>
    </row>
    <row r="181" spans="2:4" ht="12.75">
      <c r="B181" s="54"/>
      <c r="C181" s="53"/>
      <c r="D181" s="53"/>
    </row>
    <row r="182" spans="2:4" ht="12.75">
      <c r="B182" s="54"/>
      <c r="C182" s="53"/>
      <c r="D182" s="53"/>
    </row>
    <row r="183" spans="2:4" ht="12.75">
      <c r="B183" s="54"/>
      <c r="C183" s="53"/>
      <c r="D183" s="53"/>
    </row>
    <row r="184" spans="2:4" ht="12.75">
      <c r="B184" s="54"/>
      <c r="C184" s="53"/>
      <c r="D184" s="53"/>
    </row>
    <row r="185" spans="2:4" ht="12.75">
      <c r="B185" s="52"/>
      <c r="C185" s="53"/>
      <c r="D185" s="53"/>
    </row>
    <row r="186" spans="2:4" ht="12.75">
      <c r="B186" s="52"/>
      <c r="C186" s="53"/>
      <c r="D186" s="53"/>
    </row>
    <row r="187" spans="2:4" ht="12.75">
      <c r="B187" s="54"/>
      <c r="C187" s="53"/>
      <c r="D187" s="53"/>
    </row>
    <row r="188" spans="2:4" ht="12.75">
      <c r="B188" s="54"/>
      <c r="C188" s="53"/>
      <c r="D188" s="53"/>
    </row>
    <row r="189" spans="2:4" ht="12.75">
      <c r="B189" s="54"/>
      <c r="C189" s="53"/>
      <c r="D189" s="53"/>
    </row>
    <row r="190" spans="2:4" ht="12.75">
      <c r="B190" s="54"/>
      <c r="C190" s="53"/>
      <c r="D190" s="53"/>
    </row>
    <row r="191" spans="2:4" ht="12.75">
      <c r="B191" s="54"/>
      <c r="C191" s="53"/>
      <c r="D191" s="53"/>
    </row>
    <row r="192" spans="2:4" ht="12.75">
      <c r="B192" s="54"/>
      <c r="C192" s="53"/>
      <c r="D192" s="53"/>
    </row>
    <row r="193" spans="2:4" ht="12.75">
      <c r="B193" s="54"/>
      <c r="C193" s="53"/>
      <c r="D193" s="53"/>
    </row>
    <row r="194" spans="2:4" ht="12.75">
      <c r="B194" s="54"/>
      <c r="C194" s="53"/>
      <c r="D194" s="53"/>
    </row>
    <row r="195" spans="2:4" ht="12.75">
      <c r="B195" s="54"/>
      <c r="C195" s="53"/>
      <c r="D195" s="53"/>
    </row>
    <row r="196" spans="2:4" ht="12.75">
      <c r="B196" s="54"/>
      <c r="C196" s="53"/>
      <c r="D196" s="53"/>
    </row>
    <row r="197" spans="2:4" ht="12.75">
      <c r="B197" s="54"/>
      <c r="C197" s="53"/>
      <c r="D197" s="53"/>
    </row>
    <row r="198" spans="2:4" ht="12.75">
      <c r="B198" s="54"/>
      <c r="C198" s="53"/>
      <c r="D198" s="53"/>
    </row>
    <row r="199" spans="2:4" ht="12.75">
      <c r="B199" s="54"/>
      <c r="C199" s="53"/>
      <c r="D199" s="53"/>
    </row>
    <row r="200" spans="2:4" ht="12.75">
      <c r="B200" s="52"/>
      <c r="C200" s="53"/>
      <c r="D200" s="53"/>
    </row>
    <row r="201" spans="2:4" ht="12.75">
      <c r="B201" s="52"/>
      <c r="C201" s="53"/>
      <c r="D201" s="53"/>
    </row>
    <row r="202" spans="2:4" ht="12.75">
      <c r="B202" s="54"/>
      <c r="C202" s="53"/>
      <c r="D202" s="53"/>
    </row>
    <row r="203" spans="2:4" ht="12.75">
      <c r="B203" s="54"/>
      <c r="C203" s="53"/>
      <c r="D203" s="53"/>
    </row>
    <row r="204" spans="2:4" ht="12.75">
      <c r="B204" s="54"/>
      <c r="C204" s="53"/>
      <c r="D204" s="53"/>
    </row>
    <row r="205" spans="2:4" ht="12.75">
      <c r="B205" s="54"/>
      <c r="C205" s="53"/>
      <c r="D205" s="53"/>
    </row>
    <row r="206" spans="2:4" ht="12.75">
      <c r="B206" s="52"/>
      <c r="C206" s="53"/>
      <c r="D206" s="53"/>
    </row>
    <row r="207" spans="2:4" ht="12.75">
      <c r="B207" s="54"/>
      <c r="C207" s="53"/>
      <c r="D207" s="53"/>
    </row>
    <row r="208" spans="2:4" ht="12.75">
      <c r="B208" s="54"/>
      <c r="C208" s="53"/>
      <c r="D208" s="53"/>
    </row>
    <row r="209" spans="2:4" ht="12.75">
      <c r="B209" s="54"/>
      <c r="C209" s="53"/>
      <c r="D209" s="53"/>
    </row>
    <row r="210" spans="2:4" ht="12.75">
      <c r="B210" s="54"/>
      <c r="C210" s="53"/>
      <c r="D210" s="53"/>
    </row>
    <row r="211" spans="2:4" ht="12.75">
      <c r="B211" s="56"/>
      <c r="C211" s="53"/>
      <c r="D211" s="53"/>
    </row>
    <row r="212" spans="2:4" ht="12.75">
      <c r="B212" s="56">
        <f>'[1]Plr List for OofP'!N170</f>
        <v>0</v>
      </c>
      <c r="C212" s="53"/>
      <c r="D212" s="53"/>
    </row>
    <row r="213" spans="2:4" ht="12.75">
      <c r="B213" s="56">
        <f>'[1]Plr List for OofP'!N171</f>
        <v>0</v>
      </c>
      <c r="C213" s="53"/>
      <c r="D213" s="53"/>
    </row>
    <row r="214" spans="2:4" ht="12.75">
      <c r="B214" s="56">
        <f>'[1]Plr List for OofP'!N172</f>
        <v>0</v>
      </c>
      <c r="C214" s="53"/>
      <c r="D214" s="53"/>
    </row>
    <row r="215" spans="2:4" ht="12.75">
      <c r="B215" s="56">
        <f>'[1]Plr List for OofP'!N173</f>
        <v>0</v>
      </c>
      <c r="C215" s="53"/>
      <c r="D215" s="53"/>
    </row>
    <row r="216" spans="2:4" ht="12.75">
      <c r="B216" s="56">
        <f>'[1]Plr List for OofP'!N174</f>
        <v>0</v>
      </c>
      <c r="C216" s="53"/>
      <c r="D216" s="53"/>
    </row>
    <row r="217" spans="2:4" ht="12.75">
      <c r="B217" s="56">
        <f>'[1]Plr List for OofP'!N175</f>
        <v>0</v>
      </c>
      <c r="C217" s="53"/>
      <c r="D217" s="53"/>
    </row>
    <row r="218" spans="2:4" ht="12.75">
      <c r="B218" s="56">
        <f>'[1]Plr List for OofP'!N176</f>
        <v>0</v>
      </c>
      <c r="C218" s="53"/>
      <c r="D218" s="53"/>
    </row>
    <row r="219" spans="2:4" ht="12.75">
      <c r="B219" s="56">
        <f>'[1]Plr List for OofP'!N177</f>
        <v>0</v>
      </c>
      <c r="C219" s="53"/>
      <c r="D219" s="53"/>
    </row>
    <row r="220" spans="2:4" ht="12.75">
      <c r="B220" s="56">
        <f>'[1]Plr List for OofP'!N178</f>
        <v>0</v>
      </c>
      <c r="C220" s="53"/>
      <c r="D220" s="53"/>
    </row>
    <row r="221" spans="2:4" ht="12.75">
      <c r="B221" s="56">
        <f>'[1]Plr List for OofP'!N179</f>
        <v>0</v>
      </c>
      <c r="C221" s="53"/>
      <c r="D221" s="53"/>
    </row>
    <row r="222" spans="2:4" ht="12.75">
      <c r="B222" s="56">
        <f>'[1]Plr List for OofP'!N180</f>
        <v>0</v>
      </c>
      <c r="C222" s="53"/>
      <c r="D222" s="53"/>
    </row>
    <row r="223" spans="2:4" ht="12.75">
      <c r="B223" s="56">
        <f>'[1]Plr List for OofP'!N181</f>
        <v>0</v>
      </c>
      <c r="C223" s="53"/>
      <c r="D223" s="53"/>
    </row>
    <row r="224" spans="2:4" ht="12.75">
      <c r="B224" s="56">
        <f>'[1]Plr List for OofP'!N182</f>
        <v>0</v>
      </c>
      <c r="C224" s="53"/>
      <c r="D224" s="53"/>
    </row>
    <row r="225" spans="2:4" ht="12.75">
      <c r="B225" s="56">
        <f>'[1]Plr List for OofP'!N183</f>
        <v>0</v>
      </c>
      <c r="C225" s="53"/>
      <c r="D225" s="53"/>
    </row>
    <row r="226" spans="2:4" ht="12.75">
      <c r="B226" s="56">
        <f>'[1]Plr List for OofP'!N184</f>
        <v>0</v>
      </c>
      <c r="C226" s="53"/>
      <c r="D226" s="53"/>
    </row>
    <row r="227" spans="2:4" ht="12.75">
      <c r="B227" s="56">
        <f>'[1]Plr List for OofP'!N185</f>
        <v>0</v>
      </c>
      <c r="C227" s="53"/>
      <c r="D227" s="53"/>
    </row>
    <row r="228" spans="2:4" ht="12.75">
      <c r="B228" s="56">
        <f>'[1]Plr List for OofP'!N186</f>
        <v>0</v>
      </c>
      <c r="C228" s="53"/>
      <c r="D228" s="53"/>
    </row>
    <row r="229" spans="2:4" ht="12.75">
      <c r="B229" s="56">
        <f>'[1]Plr List for OofP'!N187</f>
        <v>0</v>
      </c>
      <c r="C229" s="53"/>
      <c r="D229" s="53"/>
    </row>
    <row r="230" spans="2:4" ht="12.75">
      <c r="B230" s="56">
        <f>'[1]Plr List for OofP'!N188</f>
        <v>0</v>
      </c>
      <c r="C230" s="53"/>
      <c r="D230" s="53"/>
    </row>
    <row r="231" spans="2:4" ht="12.75">
      <c r="B231" s="56">
        <f>'[1]Plr List for OofP'!N189</f>
        <v>0</v>
      </c>
      <c r="C231" s="53"/>
      <c r="D231" s="53"/>
    </row>
    <row r="232" spans="2:4" ht="12.75">
      <c r="B232" s="56">
        <f>'[1]Plr List for OofP'!N190</f>
        <v>0</v>
      </c>
      <c r="C232" s="53"/>
      <c r="D232" s="53"/>
    </row>
    <row r="233" spans="2:4" ht="12.75">
      <c r="B233" s="56">
        <f>'[1]Plr List for OofP'!N191</f>
        <v>0</v>
      </c>
      <c r="C233" s="53"/>
      <c r="D233" s="53"/>
    </row>
    <row r="234" spans="2:4" ht="12.75">
      <c r="B234" s="56">
        <f>'[1]Plr List for OofP'!N192</f>
        <v>0</v>
      </c>
      <c r="C234" s="53"/>
      <c r="D234" s="53"/>
    </row>
    <row r="235" spans="2:4" ht="12.75">
      <c r="B235" s="56">
        <f>'[1]Plr List for OofP'!N193</f>
        <v>0</v>
      </c>
      <c r="C235" s="53"/>
      <c r="D235" s="53"/>
    </row>
    <row r="236" spans="2:4" ht="12.75">
      <c r="B236" s="56">
        <f>'[1]Plr List for OofP'!N194</f>
        <v>0</v>
      </c>
      <c r="C236" s="53"/>
      <c r="D236" s="53"/>
    </row>
    <row r="237" spans="2:4" ht="12.75">
      <c r="B237" s="56">
        <f>'[1]Plr List for OofP'!N195</f>
        <v>0</v>
      </c>
      <c r="C237" s="53"/>
      <c r="D237" s="53"/>
    </row>
    <row r="238" spans="2:4" ht="12.75">
      <c r="B238" s="56">
        <f>'[1]Plr List for OofP'!N196</f>
        <v>0</v>
      </c>
      <c r="C238" s="53"/>
      <c r="D238" s="53"/>
    </row>
    <row r="239" spans="2:4" ht="12.75">
      <c r="B239" s="56">
        <f>'[1]Plr List for OofP'!N197</f>
        <v>0</v>
      </c>
      <c r="C239" s="53"/>
      <c r="D239" s="53"/>
    </row>
    <row r="240" spans="2:4" ht="12.75">
      <c r="B240" s="56">
        <f>'[1]Plr List for OofP'!N198</f>
        <v>0</v>
      </c>
      <c r="C240" s="53"/>
      <c r="D240" s="53"/>
    </row>
    <row r="241" spans="2:4" ht="12.75">
      <c r="B241" s="56">
        <f>'[1]Plr List for OofP'!N199</f>
        <v>0</v>
      </c>
      <c r="C241" s="53"/>
      <c r="D241" s="53"/>
    </row>
    <row r="242" spans="2:4" ht="12.75">
      <c r="B242" s="56">
        <f>'[1]Plr List for OofP'!N200</f>
        <v>0</v>
      </c>
      <c r="C242" s="53"/>
      <c r="D242" s="53"/>
    </row>
    <row r="243" spans="2:4" ht="12.75">
      <c r="B243" s="56">
        <f>'[1]Plr List for OofP'!N201</f>
        <v>0</v>
      </c>
      <c r="C243" s="53"/>
      <c r="D243" s="53"/>
    </row>
    <row r="244" spans="2:4" ht="12.75">
      <c r="B244" s="56">
        <f>'[1]Plr List for OofP'!N202</f>
        <v>0</v>
      </c>
      <c r="C244" s="53"/>
      <c r="D244" s="53"/>
    </row>
    <row r="245" spans="2:4" ht="12.75">
      <c r="B245" s="56">
        <f>'[1]Plr List for OofP'!N203</f>
        <v>0</v>
      </c>
      <c r="C245" s="53"/>
      <c r="D245" s="53"/>
    </row>
    <row r="246" spans="2:4" ht="12.75">
      <c r="B246" s="56">
        <f>'[1]Plr List for OofP'!N204</f>
        <v>0</v>
      </c>
      <c r="C246" s="53"/>
      <c r="D246" s="53"/>
    </row>
    <row r="247" spans="2:4" ht="12.75">
      <c r="B247" s="56">
        <f>'[1]Plr List for OofP'!N205</f>
        <v>0</v>
      </c>
      <c r="C247" s="53"/>
      <c r="D247" s="53"/>
    </row>
    <row r="248" spans="2:4" ht="12.75">
      <c r="B248" s="56">
        <f>'[1]Plr List for OofP'!N206</f>
        <v>0</v>
      </c>
      <c r="C248" s="53"/>
      <c r="D248" s="53"/>
    </row>
    <row r="249" spans="2:4" ht="12.75">
      <c r="B249" s="56">
        <f>'[1]Plr List for OofP'!N207</f>
        <v>0</v>
      </c>
      <c r="C249" s="53"/>
      <c r="D249" s="53"/>
    </row>
    <row r="250" spans="2:4" ht="12.75">
      <c r="B250" s="56">
        <f>'[1]Plr List for OofP'!N208</f>
        <v>0</v>
      </c>
      <c r="C250" s="53"/>
      <c r="D250" s="53"/>
    </row>
    <row r="251" spans="2:4" ht="12.75">
      <c r="B251" s="56">
        <f>'[1]Plr List for OofP'!N209</f>
        <v>0</v>
      </c>
      <c r="C251" s="53"/>
      <c r="D251" s="53"/>
    </row>
    <row r="252" spans="2:4" ht="12.75">
      <c r="B252" s="56">
        <f>'[1]Plr List for OofP'!N210</f>
        <v>0</v>
      </c>
      <c r="C252" s="53"/>
      <c r="D252" s="53"/>
    </row>
    <row r="253" spans="2:4" ht="12.75">
      <c r="B253" s="56">
        <f>'[1]Plr List for OofP'!N211</f>
        <v>0</v>
      </c>
      <c r="C253" s="53"/>
      <c r="D253" s="53"/>
    </row>
    <row r="254" spans="2:4" ht="12.75">
      <c r="B254" s="56">
        <f>'[1]Plr List for OofP'!N212</f>
        <v>0</v>
      </c>
      <c r="C254" s="53"/>
      <c r="D254" s="53"/>
    </row>
    <row r="255" spans="2:4" ht="12.75">
      <c r="B255" s="56">
        <f>'[1]Plr List for OofP'!N213</f>
        <v>0</v>
      </c>
      <c r="C255" s="53"/>
      <c r="D255" s="53"/>
    </row>
    <row r="256" spans="2:4" ht="12.75">
      <c r="B256" s="56">
        <f>'[1]Plr List for OofP'!N214</f>
        <v>0</v>
      </c>
      <c r="C256" s="53"/>
      <c r="D256" s="53"/>
    </row>
    <row r="257" spans="2:4" ht="12.75">
      <c r="B257" s="56">
        <f>'[1]Plr List for OofP'!N215</f>
        <v>0</v>
      </c>
      <c r="C257" s="53"/>
      <c r="D257" s="53"/>
    </row>
    <row r="258" spans="2:4" ht="12.75">
      <c r="B258" s="56">
        <f>'[1]Plr List for OofP'!N216</f>
        <v>0</v>
      </c>
      <c r="C258" s="53"/>
      <c r="D258" s="53"/>
    </row>
    <row r="259" spans="2:4" ht="12.75">
      <c r="B259" s="56">
        <f>'[1]Plr List for OofP'!N217</f>
        <v>0</v>
      </c>
      <c r="C259" s="53"/>
      <c r="D259" s="53"/>
    </row>
    <row r="260" spans="2:4" ht="12.75">
      <c r="B260" s="56">
        <f>'[1]Plr List for OofP'!N218</f>
        <v>0</v>
      </c>
      <c r="C260" s="53"/>
      <c r="D260" s="53"/>
    </row>
    <row r="261" spans="2:4" ht="12.75">
      <c r="B261" s="56">
        <f>'[1]Plr List for OofP'!N219</f>
        <v>0</v>
      </c>
      <c r="C261" s="53"/>
      <c r="D261" s="53"/>
    </row>
    <row r="262" spans="2:4" ht="12.75">
      <c r="B262" s="56">
        <f>'[1]Plr List for OofP'!N220</f>
        <v>0</v>
      </c>
      <c r="C262" s="53"/>
      <c r="D262" s="53"/>
    </row>
    <row r="263" spans="2:4" ht="12.75">
      <c r="B263" s="56">
        <f>'[1]Plr List for OofP'!N221</f>
        <v>0</v>
      </c>
      <c r="C263" s="53"/>
      <c r="D263" s="53"/>
    </row>
    <row r="264" spans="2:4" ht="12.75">
      <c r="B264" s="56">
        <f>'[1]Plr List for OofP'!N222</f>
        <v>0</v>
      </c>
      <c r="C264" s="53"/>
      <c r="D264" s="53"/>
    </row>
    <row r="265" spans="2:4" ht="12.75">
      <c r="B265" s="56">
        <f>'[1]Plr List for OofP'!N223</f>
        <v>0</v>
      </c>
      <c r="C265" s="53"/>
      <c r="D265" s="53"/>
    </row>
    <row r="266" spans="2:4" ht="12.75">
      <c r="B266" s="56">
        <f>'[1]Plr List for OofP'!N224</f>
        <v>0</v>
      </c>
      <c r="C266" s="53"/>
      <c r="D266" s="53"/>
    </row>
    <row r="267" spans="2:4" ht="12.75">
      <c r="B267" s="56">
        <f>'[1]Plr List for OofP'!N225</f>
        <v>0</v>
      </c>
      <c r="C267" s="53"/>
      <c r="D267" s="53"/>
    </row>
    <row r="268" spans="2:4" ht="12.75">
      <c r="B268" s="56">
        <f>'[1]Plr List for OofP'!N226</f>
        <v>0</v>
      </c>
      <c r="C268" s="53"/>
      <c r="D268" s="53"/>
    </row>
    <row r="269" spans="2:4" ht="12.75">
      <c r="B269" s="56">
        <f>'[1]Plr List for OofP'!N227</f>
        <v>0</v>
      </c>
      <c r="C269" s="53"/>
      <c r="D269" s="53"/>
    </row>
    <row r="270" spans="2:4" ht="12.75">
      <c r="B270" s="56">
        <f>'[1]Plr List for OofP'!N228</f>
        <v>0</v>
      </c>
      <c r="C270" s="53"/>
      <c r="D270" s="53"/>
    </row>
    <row r="271" spans="2:4" ht="12.75">
      <c r="B271" s="56">
        <f>'[1]Plr List for OofP'!N229</f>
        <v>0</v>
      </c>
      <c r="C271" s="53"/>
      <c r="D271" s="53"/>
    </row>
    <row r="272" spans="2:4" ht="12.75">
      <c r="B272" s="56">
        <f>'[1]Plr List for OofP'!N230</f>
        <v>0</v>
      </c>
      <c r="C272" s="53"/>
      <c r="D272" s="53"/>
    </row>
    <row r="273" spans="2:4" ht="12.75">
      <c r="B273" s="56">
        <f>'[1]Plr List for OofP'!N231</f>
        <v>0</v>
      </c>
      <c r="C273" s="53"/>
      <c r="D273" s="53"/>
    </row>
    <row r="274" spans="2:4" ht="12.75">
      <c r="B274" s="56">
        <f>'[1]Plr List for OofP'!N232</f>
        <v>0</v>
      </c>
      <c r="C274" s="53"/>
      <c r="D274" s="53"/>
    </row>
    <row r="275" spans="2:4" ht="12.75">
      <c r="B275" s="56">
        <f>'[1]Plr List for OofP'!N233</f>
        <v>0</v>
      </c>
      <c r="C275" s="53"/>
      <c r="D275" s="53"/>
    </row>
    <row r="276" spans="2:4" ht="12.75">
      <c r="B276" s="56">
        <f>'[1]Plr List for OofP'!N234</f>
        <v>0</v>
      </c>
      <c r="C276" s="53"/>
      <c r="D276" s="53"/>
    </row>
    <row r="277" spans="2:4" ht="12.75">
      <c r="B277" s="56">
        <f>'[1]Plr List for OofP'!N235</f>
        <v>0</v>
      </c>
      <c r="C277" s="53"/>
      <c r="D277" s="53"/>
    </row>
    <row r="278" spans="2:4" ht="12.75">
      <c r="B278" s="56">
        <f>'[1]Plr List for OofP'!N236</f>
        <v>0</v>
      </c>
      <c r="C278" s="53"/>
      <c r="D278" s="53"/>
    </row>
    <row r="279" spans="2:4" ht="12.75">
      <c r="B279" s="56">
        <f>'[1]Plr List for OofP'!N237</f>
        <v>0</v>
      </c>
      <c r="C279" s="53"/>
      <c r="D279" s="53"/>
    </row>
    <row r="280" spans="2:4" ht="12.75">
      <c r="B280" s="56">
        <f>'[1]Plr List for OofP'!N238</f>
        <v>0</v>
      </c>
      <c r="C280" s="53"/>
      <c r="D280" s="53"/>
    </row>
    <row r="281" spans="2:4" ht="12.75">
      <c r="B281" s="56">
        <f>'[1]Plr List for OofP'!N239</f>
        <v>0</v>
      </c>
      <c r="C281" s="53"/>
      <c r="D281" s="53"/>
    </row>
    <row r="282" spans="2:4" ht="12.75">
      <c r="B282" s="56">
        <f>'[1]Plr List for OofP'!N240</f>
        <v>0</v>
      </c>
      <c r="C282" s="53"/>
      <c r="D282" s="53"/>
    </row>
    <row r="283" spans="2:4" ht="12.75">
      <c r="B283" s="56">
        <f>'[1]Plr List for OofP'!N241</f>
        <v>0</v>
      </c>
      <c r="C283" s="53"/>
      <c r="D283" s="53"/>
    </row>
    <row r="284" spans="2:4" ht="12.75">
      <c r="B284" s="56">
        <f>'[1]Plr List for OofP'!N242</f>
        <v>0</v>
      </c>
      <c r="C284" s="53"/>
      <c r="D284" s="53"/>
    </row>
    <row r="285" spans="2:4" ht="12.75">
      <c r="B285" s="56">
        <f>'[1]Plr List for OofP'!N243</f>
        <v>0</v>
      </c>
      <c r="C285" s="53"/>
      <c r="D285" s="53"/>
    </row>
    <row r="286" spans="2:4" ht="12.75">
      <c r="B286" s="56">
        <f>'[1]Plr List for OofP'!N244</f>
        <v>0</v>
      </c>
      <c r="C286" s="53"/>
      <c r="D286" s="53"/>
    </row>
    <row r="287" spans="2:4" ht="12.75">
      <c r="B287" s="56">
        <f>'[1]Plr List for OofP'!N245</f>
        <v>0</v>
      </c>
      <c r="C287" s="53"/>
      <c r="D287" s="53"/>
    </row>
    <row r="288" spans="2:4" ht="12.75">
      <c r="B288" s="56">
        <f>'[1]Plr List for OofP'!N246</f>
        <v>0</v>
      </c>
      <c r="C288" s="53"/>
      <c r="D288" s="53"/>
    </row>
    <row r="289" spans="2:4" ht="12.75">
      <c r="B289" s="56">
        <f>'[1]Plr List for OofP'!N247</f>
        <v>0</v>
      </c>
      <c r="C289" s="53"/>
      <c r="D289" s="53"/>
    </row>
    <row r="290" spans="2:4" ht="12.75">
      <c r="B290" s="56">
        <f>'[1]Plr List for OofP'!N248</f>
        <v>0</v>
      </c>
      <c r="C290" s="53"/>
      <c r="D290" s="53"/>
    </row>
    <row r="291" spans="2:4" ht="12.75">
      <c r="B291" s="56">
        <f>'[1]Plr List for OofP'!N249</f>
        <v>0</v>
      </c>
      <c r="C291" s="53"/>
      <c r="D291" s="53"/>
    </row>
    <row r="292" spans="2:4" ht="12.75">
      <c r="B292" s="56">
        <f>'[1]Plr List for OofP'!N250</f>
        <v>0</v>
      </c>
      <c r="C292" s="53"/>
      <c r="D292" s="53"/>
    </row>
    <row r="293" spans="2:4" ht="12.75">
      <c r="B293" s="56">
        <f>'[1]Plr List for OofP'!N251</f>
        <v>0</v>
      </c>
      <c r="C293" s="53"/>
      <c r="D293" s="53"/>
    </row>
    <row r="294" spans="2:4" ht="12.75">
      <c r="B294" s="56">
        <f>'[1]Plr List for OofP'!N252</f>
        <v>0</v>
      </c>
      <c r="C294" s="53"/>
      <c r="D294" s="53"/>
    </row>
    <row r="295" spans="2:4" ht="12.75">
      <c r="B295" s="56">
        <f>'[1]Plr List for OofP'!N253</f>
        <v>0</v>
      </c>
      <c r="C295" s="53"/>
      <c r="D295" s="53"/>
    </row>
    <row r="296" spans="2:4" ht="12.75">
      <c r="B296" s="56">
        <f>'[1]Plr List for OofP'!N254</f>
        <v>0</v>
      </c>
      <c r="C296" s="53"/>
      <c r="D296" s="53"/>
    </row>
    <row r="297" spans="2:4" ht="12.75">
      <c r="B297" s="56">
        <f>'[1]Plr List for OofP'!N255</f>
        <v>0</v>
      </c>
      <c r="C297" s="53"/>
      <c r="D297" s="53"/>
    </row>
    <row r="298" spans="2:4" ht="12.75">
      <c r="B298" s="56">
        <f>'[1]Plr List for OofP'!N256</f>
        <v>0</v>
      </c>
      <c r="C298" s="53"/>
      <c r="D298" s="53"/>
    </row>
    <row r="299" spans="2:4" ht="12.75">
      <c r="B299" s="56">
        <f>'[1]Plr List for OofP'!N257</f>
        <v>0</v>
      </c>
      <c r="C299" s="53"/>
      <c r="D299" s="53"/>
    </row>
    <row r="300" spans="2:4" ht="12.75">
      <c r="B300" s="56">
        <f>'[1]Plr List for OofP'!N258</f>
        <v>0</v>
      </c>
      <c r="C300" s="53"/>
      <c r="D300" s="53"/>
    </row>
    <row r="301" spans="2:4" ht="12.75">
      <c r="B301" s="56">
        <f>'[1]Plr List for OofP'!N259</f>
        <v>0</v>
      </c>
      <c r="C301" s="53"/>
      <c r="D301" s="53"/>
    </row>
    <row r="302" spans="2:4" ht="12.75">
      <c r="B302" s="56">
        <f>'[1]Plr List for OofP'!N260</f>
        <v>0</v>
      </c>
      <c r="C302" s="53"/>
      <c r="D302" s="53"/>
    </row>
    <row r="303" spans="2:4" ht="12.75">
      <c r="B303" s="56">
        <f>'[1]Plr List for OofP'!N261</f>
        <v>0</v>
      </c>
      <c r="C303" s="53"/>
      <c r="D303" s="53"/>
    </row>
    <row r="304" spans="2:4" ht="12.75">
      <c r="B304" s="56">
        <f>'[1]Plr List for OofP'!N262</f>
        <v>0</v>
      </c>
      <c r="C304" s="53"/>
      <c r="D304" s="53"/>
    </row>
    <row r="305" spans="2:4" ht="12.75">
      <c r="B305" s="56">
        <f>'[1]Plr List for OofP'!N263</f>
        <v>0</v>
      </c>
      <c r="C305" s="53"/>
      <c r="D305" s="53"/>
    </row>
    <row r="306" spans="2:4" ht="12.75">
      <c r="B306" s="56">
        <f>'[1]Plr List for OofP'!N264</f>
        <v>0</v>
      </c>
      <c r="C306" s="53"/>
      <c r="D306" s="53"/>
    </row>
    <row r="307" spans="2:4" ht="12.75">
      <c r="B307" s="56">
        <f>'[1]Plr List for OofP'!N265</f>
        <v>0</v>
      </c>
      <c r="C307" s="53"/>
      <c r="D307" s="53"/>
    </row>
    <row r="308" spans="2:4" ht="12.75">
      <c r="B308" s="56">
        <f>'[1]Plr List for OofP'!N266</f>
        <v>0</v>
      </c>
      <c r="C308" s="53"/>
      <c r="D308" s="53"/>
    </row>
    <row r="309" spans="2:4" ht="12.75">
      <c r="B309" s="56">
        <f>'[1]Plr List for OofP'!N267</f>
        <v>0</v>
      </c>
      <c r="C309" s="53"/>
      <c r="D309" s="53"/>
    </row>
    <row r="310" spans="2:4" ht="12.75">
      <c r="B310" s="56">
        <f>'[1]Plr List for OofP'!N268</f>
        <v>0</v>
      </c>
      <c r="C310" s="53"/>
      <c r="D310" s="53"/>
    </row>
    <row r="311" spans="2:4" ht="12.75">
      <c r="B311" s="56">
        <f>'[1]Plr List for OofP'!N269</f>
        <v>0</v>
      </c>
      <c r="C311" s="53"/>
      <c r="D311" s="53"/>
    </row>
    <row r="312" spans="2:4" ht="12.75">
      <c r="B312" s="56">
        <f>'[1]Plr List for OofP'!N270</f>
        <v>0</v>
      </c>
      <c r="C312" s="53"/>
      <c r="D312" s="53"/>
    </row>
    <row r="313" spans="2:4" ht="12.75">
      <c r="B313" s="56">
        <f>'[1]Plr List for OofP'!N271</f>
        <v>0</v>
      </c>
      <c r="C313" s="53"/>
      <c r="D313" s="53"/>
    </row>
    <row r="314" spans="2:4" ht="12.75">
      <c r="B314" s="56">
        <f>'[1]Plr List for OofP'!N272</f>
        <v>0</v>
      </c>
      <c r="C314" s="53"/>
      <c r="D314" s="53"/>
    </row>
    <row r="315" spans="2:4" ht="12.75">
      <c r="B315" s="56">
        <f>'[1]Plr List for OofP'!N273</f>
        <v>0</v>
      </c>
      <c r="C315" s="53"/>
      <c r="D315" s="53"/>
    </row>
    <row r="316" spans="2:4" ht="12.75">
      <c r="B316" s="56">
        <f>'[1]Plr List for OofP'!N274</f>
        <v>0</v>
      </c>
      <c r="C316" s="53"/>
      <c r="D316" s="53"/>
    </row>
    <row r="317" spans="2:4" ht="12.75">
      <c r="B317" s="56">
        <f>'[1]Plr List for OofP'!N275</f>
        <v>0</v>
      </c>
      <c r="C317" s="53"/>
      <c r="D317" s="53"/>
    </row>
    <row r="318" spans="2:4" ht="12.75">
      <c r="B318" s="56">
        <f>'[1]Plr List for OofP'!N276</f>
        <v>0</v>
      </c>
      <c r="C318" s="53"/>
      <c r="D318" s="53"/>
    </row>
    <row r="319" spans="2:4" ht="12.75">
      <c r="B319" s="56">
        <f>'[1]Plr List for OofP'!N277</f>
        <v>0</v>
      </c>
      <c r="C319" s="53"/>
      <c r="D319" s="53"/>
    </row>
    <row r="320" spans="2:4" ht="12.75">
      <c r="B320" s="56">
        <f>'[1]Plr List for OofP'!N278</f>
        <v>0</v>
      </c>
      <c r="C320" s="53"/>
      <c r="D320" s="53"/>
    </row>
    <row r="321" spans="2:4" ht="12.75">
      <c r="B321" s="56">
        <f>'[1]Plr List for OofP'!N279</f>
        <v>0</v>
      </c>
      <c r="C321" s="53"/>
      <c r="D321" s="53"/>
    </row>
    <row r="322" spans="2:4" ht="12.75">
      <c r="B322" s="56">
        <f>'[1]Plr List for OofP'!N280</f>
        <v>0</v>
      </c>
      <c r="C322" s="53"/>
      <c r="D322" s="53"/>
    </row>
    <row r="323" spans="2:4" ht="12.75">
      <c r="B323" s="56">
        <f>'[1]Plr List for OofP'!N281</f>
        <v>0</v>
      </c>
      <c r="C323" s="53"/>
      <c r="D323" s="53"/>
    </row>
    <row r="324" spans="2:4" ht="12.75">
      <c r="B324" s="56">
        <f>'[1]Plr List for OofP'!N282</f>
        <v>0</v>
      </c>
      <c r="C324" s="53"/>
      <c r="D324" s="53"/>
    </row>
    <row r="325" spans="2:4" ht="12.75">
      <c r="B325" s="56">
        <f>'[1]Plr List for OofP'!N283</f>
        <v>0</v>
      </c>
      <c r="C325" s="53"/>
      <c r="D325" s="53"/>
    </row>
    <row r="326" spans="2:4" ht="12.75">
      <c r="B326" s="56">
        <f>'[1]Plr List for OofP'!N284</f>
        <v>0</v>
      </c>
      <c r="C326" s="53"/>
      <c r="D326" s="53"/>
    </row>
    <row r="327" spans="2:4" ht="12.75">
      <c r="B327" s="56">
        <f>'[1]Plr List for OofP'!N285</f>
        <v>0</v>
      </c>
      <c r="C327" s="53"/>
      <c r="D327" s="53"/>
    </row>
    <row r="328" spans="2:4" ht="12.75">
      <c r="B328" s="56">
        <f>'[1]Plr List for OofP'!N286</f>
        <v>0</v>
      </c>
      <c r="C328" s="53"/>
      <c r="D328" s="53"/>
    </row>
    <row r="329" spans="2:4" ht="12.75">
      <c r="B329" s="56">
        <f>'[1]Plr List for OofP'!N287</f>
        <v>0</v>
      </c>
      <c r="C329" s="53"/>
      <c r="D329" s="53"/>
    </row>
    <row r="330" spans="2:4" ht="12.75">
      <c r="B330" s="56">
        <f>'[1]Plr List for OofP'!N288</f>
        <v>0</v>
      </c>
      <c r="C330" s="53"/>
      <c r="D330" s="53"/>
    </row>
    <row r="331" spans="2:4" ht="12.75">
      <c r="B331" s="56">
        <f>'[1]Plr List for OofP'!N289</f>
        <v>0</v>
      </c>
      <c r="C331" s="53"/>
      <c r="D331" s="53"/>
    </row>
    <row r="332" spans="2:4" ht="12.75">
      <c r="B332" s="56">
        <f>'[1]Plr List for OofP'!N290</f>
        <v>0</v>
      </c>
      <c r="C332" s="53"/>
      <c r="D332" s="53"/>
    </row>
    <row r="333" spans="2:4" ht="12.75">
      <c r="B333" s="56">
        <f>'[1]Plr List for OofP'!N291</f>
        <v>0</v>
      </c>
      <c r="C333" s="53"/>
      <c r="D333" s="53"/>
    </row>
    <row r="334" spans="2:4" ht="12.75">
      <c r="B334" s="56">
        <f>'[1]Plr List for OofP'!N292</f>
        <v>0</v>
      </c>
      <c r="C334" s="53"/>
      <c r="D334" s="53"/>
    </row>
    <row r="335" spans="2:4" ht="12.75">
      <c r="B335" s="56">
        <f>'[1]Plr List for OofP'!N293</f>
        <v>0</v>
      </c>
      <c r="C335" s="53"/>
      <c r="D335" s="53"/>
    </row>
    <row r="336" spans="2:4" ht="12.75">
      <c r="B336" s="56">
        <f>'[1]Plr List for OofP'!N294</f>
        <v>0</v>
      </c>
      <c r="C336" s="53"/>
      <c r="D336" s="53"/>
    </row>
    <row r="337" spans="2:4" ht="12.75">
      <c r="B337" s="56">
        <f>'[1]Plr List for OofP'!N295</f>
        <v>0</v>
      </c>
      <c r="C337" s="53"/>
      <c r="D337" s="53"/>
    </row>
    <row r="338" spans="2:4" ht="12.75">
      <c r="B338" s="56">
        <f>'[1]Plr List for OofP'!N296</f>
        <v>0</v>
      </c>
      <c r="C338" s="53"/>
      <c r="D338" s="53"/>
    </row>
    <row r="339" spans="2:4" ht="12.75">
      <c r="B339" s="56">
        <f>'[1]Plr List for OofP'!N297</f>
        <v>0</v>
      </c>
      <c r="C339" s="53"/>
      <c r="D339" s="53"/>
    </row>
    <row r="340" spans="2:4" ht="12.75">
      <c r="B340" s="56">
        <f>'[1]Plr List for OofP'!N298</f>
        <v>0</v>
      </c>
      <c r="C340" s="53"/>
      <c r="D340" s="53"/>
    </row>
    <row r="341" spans="2:4" ht="12.75">
      <c r="B341" s="56">
        <f>'[1]Plr List for OofP'!N299</f>
        <v>0</v>
      </c>
      <c r="C341" s="53"/>
      <c r="D341" s="53"/>
    </row>
    <row r="342" spans="2:4" ht="12.75">
      <c r="B342" s="56">
        <f>'[1]Plr List for OofP'!N300</f>
        <v>0</v>
      </c>
      <c r="C342" s="53"/>
      <c r="D342" s="53"/>
    </row>
    <row r="343" spans="2:4" ht="12.75">
      <c r="B343" s="56">
        <f>'[1]Plr List for OofP'!N301</f>
        <v>0</v>
      </c>
      <c r="C343" s="53"/>
      <c r="D343" s="53"/>
    </row>
    <row r="344" spans="2:4" ht="12.75">
      <c r="B344" s="56">
        <f>'[1]Plr List for OofP'!N302</f>
        <v>0</v>
      </c>
      <c r="C344" s="53"/>
      <c r="D344" s="53"/>
    </row>
    <row r="345" spans="2:4" ht="12.75">
      <c r="B345" s="56">
        <f>'[1]Plr List for OofP'!N303</f>
        <v>0</v>
      </c>
      <c r="C345" s="53"/>
      <c r="D345" s="53"/>
    </row>
    <row r="346" spans="2:4" ht="12.75">
      <c r="B346" s="56">
        <f>'[1]Plr List for OofP'!N304</f>
        <v>0</v>
      </c>
      <c r="C346" s="53"/>
      <c r="D346" s="53"/>
    </row>
    <row r="347" spans="2:4" ht="12.75">
      <c r="B347" s="56">
        <f>'[1]Plr List for OofP'!N305</f>
        <v>0</v>
      </c>
      <c r="C347" s="53"/>
      <c r="D347" s="53"/>
    </row>
    <row r="348" spans="2:4" ht="12.75">
      <c r="B348" s="56">
        <f>'[1]Plr List for OofP'!N306</f>
        <v>0</v>
      </c>
      <c r="C348" s="53"/>
      <c r="D348" s="53"/>
    </row>
    <row r="349" spans="2:4" ht="12.75">
      <c r="B349" s="56">
        <f>'[1]Plr List for OofP'!N307</f>
        <v>0</v>
      </c>
      <c r="C349" s="53"/>
      <c r="D349" s="53"/>
    </row>
    <row r="350" spans="2:4" ht="12.75">
      <c r="B350" s="56">
        <f>'[1]Plr List for OofP'!N308</f>
        <v>0</v>
      </c>
      <c r="C350" s="53"/>
      <c r="D350" s="53"/>
    </row>
    <row r="351" spans="2:4" ht="12.75">
      <c r="B351" s="56">
        <f>'[1]Plr List for OofP'!N309</f>
        <v>0</v>
      </c>
      <c r="C351" s="53"/>
      <c r="D351" s="53"/>
    </row>
    <row r="352" spans="2:4" ht="12.75">
      <c r="B352" s="56">
        <f>'[1]Plr List for OofP'!N310</f>
        <v>0</v>
      </c>
      <c r="C352" s="53"/>
      <c r="D352" s="53"/>
    </row>
    <row r="353" spans="2:4" ht="12.75">
      <c r="B353" s="56">
        <f>'[1]Plr List for OofP'!N311</f>
        <v>0</v>
      </c>
      <c r="C353" s="53"/>
      <c r="D353" s="53"/>
    </row>
    <row r="354" spans="2:4" ht="12.75">
      <c r="B354" s="56">
        <f>'[1]Plr List for OofP'!N312</f>
        <v>0</v>
      </c>
      <c r="C354" s="53"/>
      <c r="D354" s="53"/>
    </row>
    <row r="355" spans="2:4" ht="12.75">
      <c r="B355" s="56">
        <f>'[1]Plr List for OofP'!N313</f>
        <v>0</v>
      </c>
      <c r="C355" s="53"/>
      <c r="D355" s="53"/>
    </row>
    <row r="356" spans="2:4" ht="12.75">
      <c r="B356" s="56">
        <f>'[1]Plr List for OofP'!N314</f>
        <v>0</v>
      </c>
      <c r="C356" s="53"/>
      <c r="D356" s="53"/>
    </row>
    <row r="357" spans="2:4" ht="12.75">
      <c r="B357" s="56">
        <f>'[1]Plr List for OofP'!N315</f>
        <v>0</v>
      </c>
      <c r="C357" s="53"/>
      <c r="D357" s="53"/>
    </row>
    <row r="358" spans="2:4" ht="12.75">
      <c r="B358" s="56">
        <f>'[1]Plr List for OofP'!N316</f>
        <v>0</v>
      </c>
      <c r="C358" s="53"/>
      <c r="D358" s="53"/>
    </row>
    <row r="359" spans="2:4" ht="12.75">
      <c r="B359" s="56">
        <f>'[1]Plr List for OofP'!N317</f>
        <v>0</v>
      </c>
      <c r="C359" s="53"/>
      <c r="D359" s="53"/>
    </row>
    <row r="360" spans="2:4" ht="12.75">
      <c r="B360" s="56">
        <f>'[1]Plr List for OofP'!N318</f>
        <v>0</v>
      </c>
      <c r="C360" s="53"/>
      <c r="D360" s="53"/>
    </row>
    <row r="361" spans="2:4" ht="12.75">
      <c r="B361" s="56">
        <f>'[1]Plr List for OofP'!N319</f>
        <v>0</v>
      </c>
      <c r="C361" s="53"/>
      <c r="D361" s="53"/>
    </row>
    <row r="362" spans="2:4" ht="12.75">
      <c r="B362" s="56">
        <f>'[1]Plr List for OofP'!N320</f>
        <v>0</v>
      </c>
      <c r="C362" s="53"/>
      <c r="D362" s="53"/>
    </row>
    <row r="363" spans="2:4" ht="12.75">
      <c r="B363" s="56">
        <f>'[1]Plr List for OofP'!N321</f>
        <v>0</v>
      </c>
      <c r="C363" s="53"/>
      <c r="D363" s="53"/>
    </row>
    <row r="364" spans="2:4" ht="12.75">
      <c r="B364" s="56">
        <f>'[1]Plr List for OofP'!N322</f>
        <v>0</v>
      </c>
      <c r="C364" s="53"/>
      <c r="D364" s="53"/>
    </row>
    <row r="365" spans="2:4" ht="12.75">
      <c r="B365" s="56">
        <f>'[1]Plr List for OofP'!N323</f>
        <v>0</v>
      </c>
      <c r="C365" s="53"/>
      <c r="D365" s="53"/>
    </row>
    <row r="366" spans="2:4" ht="12.75">
      <c r="B366" s="56">
        <f>'[1]Plr List for OofP'!N324</f>
        <v>0</v>
      </c>
      <c r="C366" s="53"/>
      <c r="D366" s="53"/>
    </row>
    <row r="367" spans="2:4" ht="12.75">
      <c r="B367" s="56">
        <f>'[1]Plr List for OofP'!N325</f>
        <v>0</v>
      </c>
      <c r="C367" s="53"/>
      <c r="D367" s="53"/>
    </row>
    <row r="368" spans="2:4" ht="12.75">
      <c r="B368" s="56">
        <f>'[1]Plr List for OofP'!N326</f>
        <v>0</v>
      </c>
      <c r="C368" s="53"/>
      <c r="D368" s="53"/>
    </row>
    <row r="369" spans="2:4" ht="12.75">
      <c r="B369" s="56">
        <f>'[1]Plr List for OofP'!N327</f>
        <v>0</v>
      </c>
      <c r="C369" s="53"/>
      <c r="D369" s="53"/>
    </row>
    <row r="370" spans="2:4" ht="12.75">
      <c r="B370" s="56">
        <f>'[1]Plr List for OofP'!N328</f>
        <v>0</v>
      </c>
      <c r="C370" s="53"/>
      <c r="D370" s="53"/>
    </row>
    <row r="371" spans="2:4" ht="12.75">
      <c r="B371" s="56">
        <f>'[1]Plr List for OofP'!N329</f>
        <v>0</v>
      </c>
      <c r="C371" s="53"/>
      <c r="D371" s="53"/>
    </row>
    <row r="372" spans="2:4" ht="12.75">
      <c r="B372" s="56">
        <f>'[1]Plr List for OofP'!N330</f>
        <v>0</v>
      </c>
      <c r="C372" s="53"/>
      <c r="D372" s="53"/>
    </row>
    <row r="373" spans="2:4" ht="12.75">
      <c r="B373" s="56">
        <f>'[1]Plr List for OofP'!N331</f>
        <v>0</v>
      </c>
      <c r="C373" s="53"/>
      <c r="D373" s="53"/>
    </row>
    <row r="374" spans="2:4" ht="12.75">
      <c r="B374" s="56">
        <f>'[1]Plr List for OofP'!N332</f>
        <v>0</v>
      </c>
      <c r="C374" s="53"/>
      <c r="D374" s="53"/>
    </row>
    <row r="375" spans="2:4" ht="12.75">
      <c r="B375" s="56">
        <f>'[1]Plr List for OofP'!N333</f>
        <v>0</v>
      </c>
      <c r="C375" s="53"/>
      <c r="D375" s="53"/>
    </row>
    <row r="376" spans="2:4" ht="12.75">
      <c r="B376" s="56">
        <f>'[1]Plr List for OofP'!N334</f>
        <v>0</v>
      </c>
      <c r="C376" s="53"/>
      <c r="D376" s="53"/>
    </row>
    <row r="377" spans="2:4" ht="12.75">
      <c r="B377" s="56">
        <f>'[1]Plr List for OofP'!N335</f>
        <v>0</v>
      </c>
      <c r="C377" s="53"/>
      <c r="D377" s="53"/>
    </row>
    <row r="378" spans="2:4" ht="12.75">
      <c r="B378" s="56">
        <f>'[1]Plr List for OofP'!N336</f>
        <v>0</v>
      </c>
      <c r="C378" s="53"/>
      <c r="D378" s="53"/>
    </row>
    <row r="379" spans="2:4" ht="12.75">
      <c r="B379" s="56">
        <f>'[1]Plr List for OofP'!N337</f>
        <v>0</v>
      </c>
      <c r="C379" s="53"/>
      <c r="D379" s="53"/>
    </row>
    <row r="380" spans="2:4" ht="12.75">
      <c r="B380" s="56">
        <f>'[1]Plr List for OofP'!N338</f>
        <v>0</v>
      </c>
      <c r="C380" s="53"/>
      <c r="D380" s="53"/>
    </row>
    <row r="381" spans="2:4" ht="12.75">
      <c r="B381" s="56">
        <f>'[1]Plr List for OofP'!N339</f>
        <v>0</v>
      </c>
      <c r="C381" s="53"/>
      <c r="D381" s="53"/>
    </row>
    <row r="382" spans="2:4" ht="12.75">
      <c r="B382" s="56">
        <f>'[1]Plr List for OofP'!N340</f>
        <v>0</v>
      </c>
      <c r="C382" s="53"/>
      <c r="D382" s="53"/>
    </row>
    <row r="383" spans="2:4" ht="12.75">
      <c r="B383" s="56">
        <f>'[1]Plr List for OofP'!N341</f>
        <v>0</v>
      </c>
      <c r="C383" s="53"/>
      <c r="D383" s="53"/>
    </row>
    <row r="384" spans="2:4" ht="12.75">
      <c r="B384" s="56">
        <f>'[1]Plr List for OofP'!N342</f>
        <v>0</v>
      </c>
      <c r="C384" s="53"/>
      <c r="D384" s="53"/>
    </row>
    <row r="385" spans="2:4" ht="12.75">
      <c r="B385" s="56">
        <f>'[1]Plr List for OofP'!N343</f>
        <v>0</v>
      </c>
      <c r="C385" s="53"/>
      <c r="D385" s="53"/>
    </row>
    <row r="386" spans="2:4" ht="12.75">
      <c r="B386" s="56">
        <f>'[1]Plr List for OofP'!N344</f>
        <v>0</v>
      </c>
      <c r="C386" s="53"/>
      <c r="D386" s="53"/>
    </row>
    <row r="387" spans="2:4" ht="12.75">
      <c r="B387" s="56">
        <f>'[1]Plr List for OofP'!N345</f>
        <v>0</v>
      </c>
      <c r="C387" s="53"/>
      <c r="D387" s="53"/>
    </row>
    <row r="388" spans="2:4" ht="12.75">
      <c r="B388" s="56">
        <f>'[1]Plr List for OofP'!N346</f>
        <v>0</v>
      </c>
      <c r="C388" s="53"/>
      <c r="D388" s="53"/>
    </row>
    <row r="389" spans="2:4" ht="12.75">
      <c r="B389" s="56">
        <f>'[1]Plr List for OofP'!N347</f>
        <v>0</v>
      </c>
      <c r="C389" s="53"/>
      <c r="D389" s="53"/>
    </row>
    <row r="390" spans="2:4" ht="12.75">
      <c r="B390" s="56">
        <f>'[1]Plr List for OofP'!N348</f>
        <v>0</v>
      </c>
      <c r="C390" s="53"/>
      <c r="D390" s="53"/>
    </row>
    <row r="391" spans="2:4" ht="12.75">
      <c r="B391" s="56">
        <f>'[1]Plr List for OofP'!N349</f>
        <v>0</v>
      </c>
      <c r="C391" s="53"/>
      <c r="D391" s="53"/>
    </row>
    <row r="392" spans="2:4" ht="12.75">
      <c r="B392" s="56">
        <f>'[1]Plr List for OofP'!N350</f>
        <v>0</v>
      </c>
      <c r="C392" s="53"/>
      <c r="D392" s="53"/>
    </row>
    <row r="393" spans="2:4" ht="12.75">
      <c r="B393" s="56">
        <f>'[1]Plr List for OofP'!N351</f>
        <v>0</v>
      </c>
      <c r="C393" s="53"/>
      <c r="D393" s="53"/>
    </row>
    <row r="394" spans="2:4" ht="12.75">
      <c r="B394" s="56">
        <f>'[1]Plr List for OofP'!N352</f>
        <v>0</v>
      </c>
      <c r="C394" s="53"/>
      <c r="D394" s="53"/>
    </row>
    <row r="395" spans="2:4" ht="12.75">
      <c r="B395" s="56">
        <f>'[1]Plr List for OofP'!N353</f>
        <v>0</v>
      </c>
      <c r="C395" s="53"/>
      <c r="D395" s="53"/>
    </row>
    <row r="396" spans="2:4" ht="12.75">
      <c r="B396" s="56">
        <f>'[1]Plr List for OofP'!N354</f>
        <v>0</v>
      </c>
      <c r="C396" s="53"/>
      <c r="D396" s="53"/>
    </row>
    <row r="397" spans="2:4" ht="12.75">
      <c r="B397" s="56">
        <f>'[1]Plr List for OofP'!N355</f>
        <v>0</v>
      </c>
      <c r="C397" s="53"/>
      <c r="D397" s="53"/>
    </row>
    <row r="398" spans="2:4" ht="12.75">
      <c r="B398" s="56">
        <f>'[1]Plr List for OofP'!N356</f>
        <v>0</v>
      </c>
      <c r="C398" s="53"/>
      <c r="D398" s="53"/>
    </row>
    <row r="399" spans="2:4" ht="12.75">
      <c r="B399" s="56">
        <f>'[1]Plr List for OofP'!N357</f>
        <v>0</v>
      </c>
      <c r="C399" s="53"/>
      <c r="D399" s="53"/>
    </row>
    <row r="400" spans="2:4" ht="12.75">
      <c r="B400" s="56">
        <f>'[1]Plr List for OofP'!N358</f>
        <v>0</v>
      </c>
      <c r="C400" s="53"/>
      <c r="D400" s="53"/>
    </row>
    <row r="401" spans="2:4" ht="12.75">
      <c r="B401" s="56">
        <f>'[1]Plr List for OofP'!N359</f>
        <v>0</v>
      </c>
      <c r="C401" s="53"/>
      <c r="D401" s="53"/>
    </row>
    <row r="402" spans="2:4" ht="12.75">
      <c r="B402" s="56">
        <f>'[1]Plr List for OofP'!N360</f>
        <v>0</v>
      </c>
      <c r="C402" s="53"/>
      <c r="D402" s="53"/>
    </row>
    <row r="403" spans="2:4" ht="12.75">
      <c r="B403" s="56">
        <f>'[1]Plr List for OofP'!N361</f>
        <v>0</v>
      </c>
      <c r="C403" s="53"/>
      <c r="D403" s="53"/>
    </row>
    <row r="404" spans="2:4" ht="12.75">
      <c r="B404" s="56">
        <f>'[1]Plr List for OofP'!N362</f>
        <v>0</v>
      </c>
      <c r="C404" s="53"/>
      <c r="D404" s="53"/>
    </row>
    <row r="405" spans="2:4" ht="12.75">
      <c r="B405" s="56">
        <f>'[1]Plr List for OofP'!N363</f>
        <v>0</v>
      </c>
      <c r="C405" s="53"/>
      <c r="D405" s="53"/>
    </row>
    <row r="406" spans="2:4" ht="12.75">
      <c r="B406" s="56">
        <f>'[1]Plr List for OofP'!N364</f>
        <v>0</v>
      </c>
      <c r="C406" s="53"/>
      <c r="D406" s="53"/>
    </row>
    <row r="407" spans="2:4" ht="12.75">
      <c r="B407" s="56">
        <f>'[1]Plr List for OofP'!N365</f>
        <v>0</v>
      </c>
      <c r="C407" s="53"/>
      <c r="D407" s="53"/>
    </row>
    <row r="408" spans="2:4" ht="12.75">
      <c r="B408" s="56">
        <f>'[1]Plr List for OofP'!N366</f>
        <v>0</v>
      </c>
      <c r="C408" s="53"/>
      <c r="D408" s="53"/>
    </row>
    <row r="409" spans="2:4" ht="12.75">
      <c r="B409" s="56">
        <f>'[1]Plr List for OofP'!N367</f>
        <v>0</v>
      </c>
      <c r="C409" s="53"/>
      <c r="D409" s="53"/>
    </row>
    <row r="410" spans="2:4" ht="12.75">
      <c r="B410" s="56">
        <f>'[1]Plr List for OofP'!N368</f>
        <v>0</v>
      </c>
      <c r="C410" s="53"/>
      <c r="D410" s="53"/>
    </row>
    <row r="411" spans="2:4" ht="12.75">
      <c r="B411" s="56">
        <f>'[1]Plr List for OofP'!N369</f>
        <v>0</v>
      </c>
      <c r="C411" s="53"/>
      <c r="D411" s="53"/>
    </row>
    <row r="412" spans="2:4" ht="12.75">
      <c r="B412" s="56">
        <f>'[1]Plr List for OofP'!N370</f>
        <v>0</v>
      </c>
      <c r="C412" s="53"/>
      <c r="D412" s="53"/>
    </row>
    <row r="413" spans="2:4" ht="12.75">
      <c r="B413" s="56">
        <f>'[1]Plr List for OofP'!N371</f>
        <v>0</v>
      </c>
      <c r="C413" s="53"/>
      <c r="D413" s="53"/>
    </row>
    <row r="414" spans="2:4" ht="12.75">
      <c r="B414" s="56">
        <f>'[1]Plr List for OofP'!N372</f>
        <v>0</v>
      </c>
      <c r="C414" s="53"/>
      <c r="D414" s="53"/>
    </row>
    <row r="415" spans="2:4" ht="12.75">
      <c r="B415" s="56">
        <f>'[1]Plr List for OofP'!N373</f>
        <v>0</v>
      </c>
      <c r="C415" s="53"/>
      <c r="D415" s="53"/>
    </row>
    <row r="416" spans="2:4" ht="12.75">
      <c r="B416" s="56">
        <f>'[1]Plr List for OofP'!N374</f>
        <v>0</v>
      </c>
      <c r="C416" s="53"/>
      <c r="D416" s="53"/>
    </row>
    <row r="417" spans="2:4" ht="12.75">
      <c r="B417" s="56">
        <f>'[1]Plr List for OofP'!N375</f>
        <v>0</v>
      </c>
      <c r="C417" s="53"/>
      <c r="D417" s="53"/>
    </row>
    <row r="418" spans="2:4" ht="12.75">
      <c r="B418" s="56">
        <f>'[1]Plr List for OofP'!N376</f>
        <v>0</v>
      </c>
      <c r="C418" s="53"/>
      <c r="D418" s="53"/>
    </row>
    <row r="419" spans="2:4" ht="12.75">
      <c r="B419" s="56">
        <f>'[1]Plr List for OofP'!N377</f>
        <v>0</v>
      </c>
      <c r="C419" s="53"/>
      <c r="D419" s="53"/>
    </row>
    <row r="420" spans="2:4" ht="12.75">
      <c r="B420" s="56">
        <f>'[1]Plr List for OofP'!N378</f>
        <v>0</v>
      </c>
      <c r="C420" s="53"/>
      <c r="D420" s="53"/>
    </row>
    <row r="421" spans="2:4" ht="12.75">
      <c r="B421" s="56">
        <f>'[1]Plr List for OofP'!N379</f>
        <v>0</v>
      </c>
      <c r="C421" s="53"/>
      <c r="D421" s="53"/>
    </row>
    <row r="422" spans="2:4" ht="12.75">
      <c r="B422" s="56">
        <f>'[1]Plr List for OofP'!N380</f>
        <v>0</v>
      </c>
      <c r="C422" s="53"/>
      <c r="D422" s="53"/>
    </row>
    <row r="423" spans="2:4" ht="12.75">
      <c r="B423" s="56">
        <f>'[1]Plr List for OofP'!N381</f>
        <v>0</v>
      </c>
      <c r="C423" s="53"/>
      <c r="D423" s="53"/>
    </row>
    <row r="424" spans="2:4" ht="12.75">
      <c r="B424" s="56">
        <f>'[1]Plr List for OofP'!N382</f>
        <v>0</v>
      </c>
      <c r="C424" s="53"/>
      <c r="D424" s="53"/>
    </row>
    <row r="425" spans="2:4" ht="12.75">
      <c r="B425" s="56">
        <f>'[1]Plr List for OofP'!N383</f>
        <v>0</v>
      </c>
      <c r="C425" s="53"/>
      <c r="D425" s="53"/>
    </row>
    <row r="426" spans="2:4" ht="12.75">
      <c r="B426" s="56">
        <f>'[1]Plr List for OofP'!N384</f>
        <v>0</v>
      </c>
      <c r="C426" s="53"/>
      <c r="D426" s="53"/>
    </row>
    <row r="427" spans="2:4" ht="12.75">
      <c r="B427" s="56">
        <f>'[1]Plr List for OofP'!N385</f>
        <v>0</v>
      </c>
      <c r="C427" s="53"/>
      <c r="D427" s="53"/>
    </row>
    <row r="428" spans="2:4" ht="12.75">
      <c r="B428" s="56">
        <f>'[1]Plr List for OofP'!N386</f>
        <v>0</v>
      </c>
      <c r="C428" s="53"/>
      <c r="D428" s="53"/>
    </row>
    <row r="429" spans="2:4" ht="12.75">
      <c r="B429" s="56">
        <f>'[1]Plr List for OofP'!N387</f>
        <v>0</v>
      </c>
      <c r="C429" s="53"/>
      <c r="D429" s="53"/>
    </row>
    <row r="430" spans="2:4" ht="12.75">
      <c r="B430" s="56">
        <f>'[1]Plr List for OofP'!N388</f>
        <v>0</v>
      </c>
      <c r="C430" s="53"/>
      <c r="D430" s="53"/>
    </row>
    <row r="431" spans="2:4" ht="12.75">
      <c r="B431" s="56">
        <f>'[1]Plr List for OofP'!N389</f>
        <v>0</v>
      </c>
      <c r="C431" s="53"/>
      <c r="D431" s="53"/>
    </row>
    <row r="432" spans="2:4" ht="12.75">
      <c r="B432" s="56">
        <f>'[1]Plr List for OofP'!N390</f>
        <v>0</v>
      </c>
      <c r="C432" s="53"/>
      <c r="D432" s="53"/>
    </row>
    <row r="433" spans="2:4" ht="12.75">
      <c r="B433" s="56">
        <f>'[1]Plr List for OofP'!N391</f>
        <v>0</v>
      </c>
      <c r="C433" s="53"/>
      <c r="D433" s="53"/>
    </row>
    <row r="434" spans="2:4" ht="12.75">
      <c r="B434" s="56">
        <f>'[1]Plr List for OofP'!N392</f>
        <v>0</v>
      </c>
      <c r="C434" s="53"/>
      <c r="D434" s="53"/>
    </row>
    <row r="435" spans="2:4" ht="12.75">
      <c r="B435" s="56">
        <f>'[1]Plr List for OofP'!N393</f>
        <v>0</v>
      </c>
      <c r="C435" s="53"/>
      <c r="D435" s="53"/>
    </row>
    <row r="436" spans="2:4" ht="12.75">
      <c r="B436" s="56">
        <f>'[1]Plr List for OofP'!N394</f>
        <v>0</v>
      </c>
      <c r="C436" s="53"/>
      <c r="D436" s="53"/>
    </row>
    <row r="437" spans="2:4" ht="12.75">
      <c r="B437" s="56">
        <f>'[1]Plr List for OofP'!N395</f>
        <v>0</v>
      </c>
      <c r="C437" s="53"/>
      <c r="D437" s="53"/>
    </row>
    <row r="438" spans="2:4" ht="12.75">
      <c r="B438" s="56">
        <f>'[1]Plr List for OofP'!N396</f>
        <v>0</v>
      </c>
      <c r="C438" s="53"/>
      <c r="D438" s="53"/>
    </row>
    <row r="439" spans="2:4" ht="12.75">
      <c r="B439" s="56">
        <f>'[1]Plr List for OofP'!N397</f>
        <v>0</v>
      </c>
      <c r="C439" s="53"/>
      <c r="D439" s="53"/>
    </row>
    <row r="440" spans="2:4" ht="12.75">
      <c r="B440" s="56">
        <f>'[1]Plr List for OofP'!N398</f>
        <v>0</v>
      </c>
      <c r="C440" s="53"/>
      <c r="D440" s="53"/>
    </row>
    <row r="441" spans="2:4" ht="12.75">
      <c r="B441" s="56">
        <f>'[1]Plr List for OofP'!N399</f>
        <v>0</v>
      </c>
      <c r="C441" s="53"/>
      <c r="D441" s="53"/>
    </row>
    <row r="442" spans="2:4" ht="12.75">
      <c r="B442" s="56">
        <f>'[1]Plr List for OofP'!N400</f>
        <v>0</v>
      </c>
      <c r="C442" s="53"/>
      <c r="D442" s="53"/>
    </row>
    <row r="443" spans="2:4" ht="12.75">
      <c r="B443" s="56">
        <f>'[1]Plr List for OofP'!N401</f>
        <v>0</v>
      </c>
      <c r="C443" s="53"/>
      <c r="D443" s="53"/>
    </row>
    <row r="444" spans="2:4" ht="12.75">
      <c r="B444" s="56">
        <f>'[1]Plr List for OofP'!N402</f>
        <v>0</v>
      </c>
      <c r="C444" s="53"/>
      <c r="D444" s="53"/>
    </row>
    <row r="445" spans="2:4" ht="12.75">
      <c r="B445" s="56">
        <f>'[1]Plr List for OofP'!N403</f>
        <v>0</v>
      </c>
      <c r="C445" s="53"/>
      <c r="D445" s="53"/>
    </row>
    <row r="446" spans="2:4" ht="12.75">
      <c r="B446" s="56">
        <f>'[1]Plr List for OofP'!N404</f>
        <v>0</v>
      </c>
      <c r="C446" s="53"/>
      <c r="D446" s="53"/>
    </row>
    <row r="447" spans="2:4" ht="12.75">
      <c r="B447" s="56">
        <f>'[1]Plr List for OofP'!N405</f>
        <v>0</v>
      </c>
      <c r="C447" s="53"/>
      <c r="D447" s="53"/>
    </row>
    <row r="448" spans="2:4" ht="12.75">
      <c r="B448" s="56">
        <f>'[1]Plr List for OofP'!N406</f>
        <v>0</v>
      </c>
      <c r="C448" s="53"/>
      <c r="D448" s="53"/>
    </row>
    <row r="449" spans="2:4" ht="12.75">
      <c r="B449" s="56">
        <f>'[1]Plr List for OofP'!N407</f>
        <v>0</v>
      </c>
      <c r="C449" s="53"/>
      <c r="D449" s="53"/>
    </row>
    <row r="450" spans="2:4" ht="12.75">
      <c r="B450" s="56">
        <f>'[1]Plr List for OofP'!N408</f>
        <v>0</v>
      </c>
      <c r="C450" s="53"/>
      <c r="D450" s="53"/>
    </row>
    <row r="451" spans="2:4" ht="12.75">
      <c r="B451" s="56">
        <f>'[1]Plr List for OofP'!N409</f>
        <v>0</v>
      </c>
      <c r="C451" s="53"/>
      <c r="D451" s="53"/>
    </row>
    <row r="452" spans="2:4" ht="12.75">
      <c r="B452" s="56">
        <f>'[1]Plr List for OofP'!N410</f>
        <v>0</v>
      </c>
      <c r="C452" s="53"/>
      <c r="D452" s="53"/>
    </row>
    <row r="453" spans="2:4" ht="12.75">
      <c r="B453" s="56">
        <f>'[1]Plr List for OofP'!N411</f>
        <v>0</v>
      </c>
      <c r="C453" s="53"/>
      <c r="D453" s="53"/>
    </row>
    <row r="454" spans="2:4" ht="12.75">
      <c r="B454" s="56">
        <f>'[1]Plr List for OofP'!N412</f>
        <v>0</v>
      </c>
      <c r="C454" s="53"/>
      <c r="D454" s="53"/>
    </row>
    <row r="455" spans="2:4" ht="12.75">
      <c r="B455" s="56">
        <f>'[1]Plr List for OofP'!N413</f>
        <v>0</v>
      </c>
      <c r="C455" s="53"/>
      <c r="D455" s="53"/>
    </row>
    <row r="456" spans="2:4" ht="12.75">
      <c r="B456" s="56">
        <f>'[1]Plr List for OofP'!N414</f>
        <v>0</v>
      </c>
      <c r="C456" s="53"/>
      <c r="D456" s="53"/>
    </row>
    <row r="457" spans="2:4" ht="12.75">
      <c r="B457" s="56">
        <f>'[1]Plr List for OofP'!N415</f>
        <v>0</v>
      </c>
      <c r="C457" s="53"/>
      <c r="D457" s="53"/>
    </row>
    <row r="458" spans="2:4" ht="12.75">
      <c r="B458" s="56">
        <f>'[1]Plr List for OofP'!N416</f>
        <v>0</v>
      </c>
      <c r="C458" s="53"/>
      <c r="D458" s="53"/>
    </row>
    <row r="459" spans="2:4" ht="12.75">
      <c r="B459" s="56">
        <f>'[1]Plr List for OofP'!N417</f>
        <v>0</v>
      </c>
      <c r="C459" s="53"/>
      <c r="D459" s="53"/>
    </row>
    <row r="460" spans="2:4" ht="12.75">
      <c r="B460" s="56">
        <f>'[1]Plr List for OofP'!N418</f>
        <v>0</v>
      </c>
      <c r="C460" s="53"/>
      <c r="D460" s="53"/>
    </row>
    <row r="461" spans="2:4" ht="12.75">
      <c r="B461" s="56">
        <f>'[1]Plr List for OofP'!N419</f>
        <v>0</v>
      </c>
      <c r="C461" s="53"/>
      <c r="D461" s="53"/>
    </row>
    <row r="462" spans="2:4" ht="12.75">
      <c r="B462" s="56">
        <f>'[1]Plr List for OofP'!N420</f>
        <v>0</v>
      </c>
      <c r="C462" s="53"/>
      <c r="D462" s="53"/>
    </row>
    <row r="463" spans="2:4" ht="12.75">
      <c r="B463" s="56">
        <f>'[1]Plr List for OofP'!N421</f>
        <v>0</v>
      </c>
      <c r="C463" s="53"/>
      <c r="D463" s="53"/>
    </row>
    <row r="464" spans="2:4" ht="12.75">
      <c r="B464" s="56">
        <f>'[1]Plr List for OofP'!N422</f>
        <v>0</v>
      </c>
      <c r="C464" s="53"/>
      <c r="D464" s="53"/>
    </row>
    <row r="465" spans="2:4" ht="12.75">
      <c r="B465" s="56">
        <f>'[1]Plr List for OofP'!N423</f>
        <v>0</v>
      </c>
      <c r="C465" s="53"/>
      <c r="D465" s="53"/>
    </row>
    <row r="466" spans="2:4" ht="12.75">
      <c r="B466" s="56">
        <f>'[1]Plr List for OofP'!N424</f>
        <v>0</v>
      </c>
      <c r="C466" s="53"/>
      <c r="D466" s="53"/>
    </row>
    <row r="467" spans="2:4" ht="12.75">
      <c r="B467" s="56">
        <f>'[1]Plr List for OofP'!N425</f>
        <v>0</v>
      </c>
      <c r="C467" s="53"/>
      <c r="D467" s="53"/>
    </row>
    <row r="468" spans="2:4" ht="12.75">
      <c r="B468" s="56">
        <f>'[1]Plr List for OofP'!N426</f>
        <v>0</v>
      </c>
      <c r="C468" s="53"/>
      <c r="D468" s="53"/>
    </row>
    <row r="469" spans="2:4" ht="12.75">
      <c r="B469" s="56">
        <f>'[1]Plr List for OofP'!N427</f>
        <v>0</v>
      </c>
      <c r="C469" s="53"/>
      <c r="D469" s="53"/>
    </row>
    <row r="470" spans="2:4" ht="12.75">
      <c r="B470" s="56">
        <f>'[1]Plr List for OofP'!N428</f>
        <v>0</v>
      </c>
      <c r="C470" s="53"/>
      <c r="D470" s="53"/>
    </row>
    <row r="471" spans="2:4" ht="12.75">
      <c r="B471" s="56">
        <f>'[1]Plr List for OofP'!N429</f>
        <v>0</v>
      </c>
      <c r="C471" s="53"/>
      <c r="D471" s="53"/>
    </row>
    <row r="472" spans="2:4" ht="12.75">
      <c r="B472" s="56">
        <f>'[1]Plr List for OofP'!N430</f>
        <v>0</v>
      </c>
      <c r="C472" s="53"/>
      <c r="D472" s="53"/>
    </row>
    <row r="473" spans="2:4" ht="12.75">
      <c r="B473" s="56">
        <f>'[1]Plr List for OofP'!N431</f>
        <v>0</v>
      </c>
      <c r="C473" s="53"/>
      <c r="D473" s="53"/>
    </row>
    <row r="474" spans="2:4" ht="12.75">
      <c r="B474" s="56">
        <f>'[1]Plr List for OofP'!N432</f>
        <v>0</v>
      </c>
      <c r="C474" s="53"/>
      <c r="D474" s="53"/>
    </row>
    <row r="475" spans="2:4" ht="12.75">
      <c r="B475" s="56">
        <f>'[1]Plr List for OofP'!N433</f>
        <v>0</v>
      </c>
      <c r="C475" s="53"/>
      <c r="D475" s="53"/>
    </row>
    <row r="476" spans="2:4" ht="12.75">
      <c r="B476" s="56">
        <f>'[1]Plr List for OofP'!N434</f>
        <v>0</v>
      </c>
      <c r="C476" s="53"/>
      <c r="D476" s="53"/>
    </row>
    <row r="477" spans="2:4" ht="12.75">
      <c r="B477" s="56">
        <f>'[1]Plr List for OofP'!N435</f>
        <v>0</v>
      </c>
      <c r="C477" s="53"/>
      <c r="D477" s="53"/>
    </row>
    <row r="478" spans="2:4" ht="12.75">
      <c r="B478" s="56">
        <f>'[1]Plr List for OofP'!N436</f>
        <v>0</v>
      </c>
      <c r="C478" s="53"/>
      <c r="D478" s="53"/>
    </row>
    <row r="479" spans="2:4" ht="12.75">
      <c r="B479" s="56">
        <f>'[1]Plr List for OofP'!N437</f>
        <v>0</v>
      </c>
      <c r="C479" s="53"/>
      <c r="D479" s="53"/>
    </row>
    <row r="480" spans="2:4" ht="12.75">
      <c r="B480" s="56">
        <f>'[1]Plr List for OofP'!N438</f>
        <v>0</v>
      </c>
      <c r="C480" s="53"/>
      <c r="D480" s="53"/>
    </row>
    <row r="481" spans="2:4" ht="12.75">
      <c r="B481" s="56">
        <f>'[1]Plr List for OofP'!N439</f>
        <v>0</v>
      </c>
      <c r="C481" s="53"/>
      <c r="D481" s="53"/>
    </row>
    <row r="482" spans="2:4" ht="12.75">
      <c r="B482" s="56">
        <f>'[1]Plr List for OofP'!N440</f>
        <v>0</v>
      </c>
      <c r="C482" s="53"/>
      <c r="D482" s="53"/>
    </row>
    <row r="483" spans="2:4" ht="12.75">
      <c r="B483" s="56">
        <f>'[1]Plr List for OofP'!N441</f>
        <v>0</v>
      </c>
      <c r="C483" s="53"/>
      <c r="D483" s="53"/>
    </row>
    <row r="484" spans="2:4" ht="12.75">
      <c r="B484" s="56">
        <f>'[1]Plr List for OofP'!N442</f>
        <v>0</v>
      </c>
      <c r="C484" s="53"/>
      <c r="D484" s="53"/>
    </row>
    <row r="485" spans="2:4" ht="12.75">
      <c r="B485" s="56">
        <f>'[1]Plr List for OofP'!N443</f>
        <v>0</v>
      </c>
      <c r="C485" s="53"/>
      <c r="D485" s="53"/>
    </row>
    <row r="486" spans="2:4" ht="12.75">
      <c r="B486" s="56">
        <f>'[1]Plr List for OofP'!N444</f>
        <v>0</v>
      </c>
      <c r="C486" s="53"/>
      <c r="D486" s="53"/>
    </row>
    <row r="487" spans="2:4" ht="12.75">
      <c r="B487" s="56">
        <f>'[1]Plr List for OofP'!N445</f>
        <v>0</v>
      </c>
      <c r="C487" s="53"/>
      <c r="D487" s="53"/>
    </row>
    <row r="488" spans="2:4" ht="12.75">
      <c r="B488" s="56">
        <f>'[1]Plr List for OofP'!N446</f>
        <v>0</v>
      </c>
      <c r="C488" s="53"/>
      <c r="D488" s="53"/>
    </row>
    <row r="489" spans="2:4" ht="12.75">
      <c r="B489" s="56">
        <f>'[1]Plr List for OofP'!N447</f>
        <v>0</v>
      </c>
      <c r="C489" s="53"/>
      <c r="D489" s="53"/>
    </row>
    <row r="490" spans="2:4" ht="12.75">
      <c r="B490" s="56">
        <f>'[1]Plr List for OofP'!N448</f>
        <v>0</v>
      </c>
      <c r="C490" s="53"/>
      <c r="D490" s="53"/>
    </row>
    <row r="491" spans="2:4" ht="12.75">
      <c r="B491" s="56">
        <f>'[1]Plr List for OofP'!N449</f>
        <v>0</v>
      </c>
      <c r="C491" s="53"/>
      <c r="D491" s="53"/>
    </row>
    <row r="492" spans="2:4" ht="12.75">
      <c r="B492" s="56">
        <f>'[1]Plr List for OofP'!N450</f>
        <v>0</v>
      </c>
      <c r="C492" s="53"/>
      <c r="D492" s="53"/>
    </row>
    <row r="493" spans="2:4" ht="12.75">
      <c r="B493" s="56">
        <f>'[1]Plr List for OofP'!N451</f>
        <v>0</v>
      </c>
      <c r="C493" s="53"/>
      <c r="D493" s="53"/>
    </row>
    <row r="494" spans="2:4" ht="12.75">
      <c r="B494" s="56">
        <f>'[1]Plr List for OofP'!N452</f>
        <v>0</v>
      </c>
      <c r="C494" s="53"/>
      <c r="D494" s="53"/>
    </row>
    <row r="495" spans="2:4" ht="12.75">
      <c r="B495" s="56">
        <f>'[1]Plr List for OofP'!N453</f>
        <v>0</v>
      </c>
      <c r="C495" s="53"/>
      <c r="D495" s="53"/>
    </row>
    <row r="496" spans="2:4" ht="12.75">
      <c r="B496" s="56">
        <f>'[1]Plr List for OofP'!N454</f>
        <v>0</v>
      </c>
      <c r="C496" s="53"/>
      <c r="D496" s="53"/>
    </row>
    <row r="497" spans="2:4" ht="12.75">
      <c r="B497" s="56">
        <f>'[1]Plr List for OofP'!N455</f>
        <v>0</v>
      </c>
      <c r="C497" s="53"/>
      <c r="D497" s="53"/>
    </row>
    <row r="498" spans="2:4" ht="12.75">
      <c r="B498" s="56">
        <f>'[1]Plr List for OofP'!N456</f>
        <v>0</v>
      </c>
      <c r="C498" s="53"/>
      <c r="D498" s="53"/>
    </row>
    <row r="499" spans="2:4" ht="12.75">
      <c r="B499" s="56">
        <f>'[1]Plr List for OofP'!N457</f>
        <v>0</v>
      </c>
      <c r="C499" s="53"/>
      <c r="D499" s="53"/>
    </row>
    <row r="500" spans="2:4" ht="12.75">
      <c r="B500" s="56">
        <f>'[1]Plr List for OofP'!N458</f>
        <v>0</v>
      </c>
      <c r="C500" s="53"/>
      <c r="D500" s="53"/>
    </row>
    <row r="501" spans="2:4" ht="12.75">
      <c r="B501" s="56">
        <f>'[1]Plr List for OofP'!N459</f>
        <v>0</v>
      </c>
      <c r="C501" s="53"/>
      <c r="D501" s="53"/>
    </row>
    <row r="502" spans="2:4" ht="12.75">
      <c r="B502" s="56">
        <f>'[1]Plr List for OofP'!N460</f>
        <v>0</v>
      </c>
      <c r="C502" s="53"/>
      <c r="D502" s="53"/>
    </row>
    <row r="503" spans="2:4" ht="12.75">
      <c r="B503" s="56">
        <f>'[1]Plr List for OofP'!N461</f>
        <v>0</v>
      </c>
      <c r="C503" s="53"/>
      <c r="D503" s="53"/>
    </row>
    <row r="504" spans="2:4" ht="12.75">
      <c r="B504" s="56">
        <f>'[1]Plr List for OofP'!N462</f>
        <v>0</v>
      </c>
      <c r="C504" s="53"/>
      <c r="D504" s="53"/>
    </row>
    <row r="505" spans="2:4" ht="12.75">
      <c r="B505" s="56">
        <f>'[1]Plr List for OofP'!N463</f>
        <v>0</v>
      </c>
      <c r="C505" s="53"/>
      <c r="D505" s="53"/>
    </row>
    <row r="506" spans="2:4" ht="12.75">
      <c r="B506" s="56">
        <f>'[1]Plr List for OofP'!N464</f>
        <v>0</v>
      </c>
      <c r="C506" s="53"/>
      <c r="D506" s="53"/>
    </row>
    <row r="507" spans="2:4" ht="12.75">
      <c r="B507" s="56">
        <f>'[1]Plr List for OofP'!N465</f>
        <v>0</v>
      </c>
      <c r="C507" s="53"/>
      <c r="D507" s="53"/>
    </row>
    <row r="508" spans="2:4" ht="12.75">
      <c r="B508" s="56">
        <f>'[1]Plr List for OofP'!N466</f>
        <v>0</v>
      </c>
      <c r="C508" s="53"/>
      <c r="D508" s="53"/>
    </row>
    <row r="509" spans="2:4" ht="12.75">
      <c r="B509" s="56">
        <f>'[1]Plr List for OofP'!N467</f>
        <v>0</v>
      </c>
      <c r="C509" s="53"/>
      <c r="D509" s="53"/>
    </row>
    <row r="510" spans="2:4" ht="12.75">
      <c r="B510" s="56">
        <f>'[1]Plr List for OofP'!N468</f>
        <v>0</v>
      </c>
      <c r="C510" s="53"/>
      <c r="D510" s="53"/>
    </row>
    <row r="511" spans="2:4" ht="12.75">
      <c r="B511" s="56">
        <f>'[1]Plr List for OofP'!N469</f>
        <v>0</v>
      </c>
      <c r="C511" s="53"/>
      <c r="D511" s="53"/>
    </row>
    <row r="512" spans="2:4" ht="12.75">
      <c r="B512" s="56">
        <f>'[1]Plr List for OofP'!N470</f>
        <v>0</v>
      </c>
      <c r="C512" s="53"/>
      <c r="D512" s="53"/>
    </row>
    <row r="513" spans="2:4" ht="12.75">
      <c r="B513" s="56">
        <f>'[1]Plr List for OofP'!N471</f>
        <v>0</v>
      </c>
      <c r="C513" s="53"/>
      <c r="D513" s="53"/>
    </row>
    <row r="514" spans="2:4" ht="12.75">
      <c r="B514" s="56">
        <f>'[1]Plr List for OofP'!N472</f>
        <v>0</v>
      </c>
      <c r="C514" s="53"/>
      <c r="D514" s="53"/>
    </row>
    <row r="515" spans="2:4" ht="12.75">
      <c r="B515" s="56">
        <f>'[1]Plr List for OofP'!N473</f>
        <v>0</v>
      </c>
      <c r="C515" s="53"/>
      <c r="D515" s="53"/>
    </row>
    <row r="516" spans="2:4" ht="12.75">
      <c r="B516" s="56">
        <f>'[1]Plr List for OofP'!N474</f>
        <v>0</v>
      </c>
      <c r="C516" s="53"/>
      <c r="D516" s="53"/>
    </row>
    <row r="517" spans="2:4" ht="12.75">
      <c r="B517" s="56">
        <f>'[1]Plr List for OofP'!N475</f>
        <v>0</v>
      </c>
      <c r="C517" s="53"/>
      <c r="D517" s="53"/>
    </row>
    <row r="518" spans="2:4" ht="12.75">
      <c r="B518" s="56">
        <f>'[1]Plr List for OofP'!N476</f>
        <v>0</v>
      </c>
      <c r="C518" s="53"/>
      <c r="D518" s="53"/>
    </row>
    <row r="519" spans="2:4" ht="12.75">
      <c r="B519" s="56">
        <f>'[1]Plr List for OofP'!N477</f>
        <v>0</v>
      </c>
      <c r="C519" s="53"/>
      <c r="D519" s="53"/>
    </row>
    <row r="520" spans="2:4" ht="12.75">
      <c r="B520" s="56">
        <f>'[1]Plr List for OofP'!N478</f>
        <v>0</v>
      </c>
      <c r="C520" s="53"/>
      <c r="D520" s="53"/>
    </row>
    <row r="521" spans="2:4" ht="12.75">
      <c r="B521" s="56">
        <f>'[1]Plr List for OofP'!N479</f>
        <v>0</v>
      </c>
      <c r="C521" s="53"/>
      <c r="D521" s="53"/>
    </row>
    <row r="522" spans="2:4" ht="12.75">
      <c r="B522" s="56">
        <f>'[1]Plr List for OofP'!N480</f>
        <v>0</v>
      </c>
      <c r="C522" s="53"/>
      <c r="D522" s="53"/>
    </row>
    <row r="523" spans="2:4" ht="12.75">
      <c r="B523" s="56">
        <f>'[1]Plr List for OofP'!N481</f>
        <v>0</v>
      </c>
      <c r="C523" s="53"/>
      <c r="D523" s="53"/>
    </row>
    <row r="524" spans="2:4" ht="12.75">
      <c r="B524" s="56">
        <f>'[1]Plr List for OofP'!N482</f>
        <v>0</v>
      </c>
      <c r="C524" s="53"/>
      <c r="D524" s="53"/>
    </row>
    <row r="525" spans="2:4" ht="12.75">
      <c r="B525" s="56">
        <f>'[1]Plr List for OofP'!N483</f>
        <v>0</v>
      </c>
      <c r="C525" s="53"/>
      <c r="D525" s="53"/>
    </row>
    <row r="526" spans="2:4" ht="12.75">
      <c r="B526" s="56">
        <f>'[1]Plr List for OofP'!N484</f>
        <v>0</v>
      </c>
      <c r="C526" s="53"/>
      <c r="D526" s="53"/>
    </row>
    <row r="527" spans="2:4" ht="12.75">
      <c r="B527" s="56">
        <f>'[1]Plr List for OofP'!N485</f>
        <v>0</v>
      </c>
      <c r="C527" s="53"/>
      <c r="D527" s="53"/>
    </row>
    <row r="528" spans="2:4" ht="12.75">
      <c r="B528" s="56">
        <f>'[1]Plr List for OofP'!N486</f>
        <v>0</v>
      </c>
      <c r="C528" s="53"/>
      <c r="D528" s="53"/>
    </row>
    <row r="529" spans="2:4" ht="12.75">
      <c r="B529" s="56">
        <f>'[1]Plr List for OofP'!N487</f>
        <v>0</v>
      </c>
      <c r="C529" s="53"/>
      <c r="D529" s="53"/>
    </row>
    <row r="530" spans="2:4" ht="12.75">
      <c r="B530" s="56">
        <f>'[1]Plr List for OofP'!N488</f>
        <v>0</v>
      </c>
      <c r="C530" s="53"/>
      <c r="D530" s="53"/>
    </row>
    <row r="531" spans="2:4" ht="12.75">
      <c r="B531" s="56">
        <f>'[1]Plr List for OofP'!N489</f>
        <v>0</v>
      </c>
      <c r="C531" s="53"/>
      <c r="D531" s="53"/>
    </row>
    <row r="532" spans="2:4" ht="12.75">
      <c r="B532" s="56">
        <f>'[1]Plr List for OofP'!N490</f>
        <v>0</v>
      </c>
      <c r="C532" s="53"/>
      <c r="D532" s="53"/>
    </row>
    <row r="533" spans="2:4" ht="12.75">
      <c r="B533" s="56">
        <f>'[1]Plr List for OofP'!N491</f>
        <v>0</v>
      </c>
      <c r="C533" s="53"/>
      <c r="D533" s="53"/>
    </row>
    <row r="534" spans="2:4" ht="12.75">
      <c r="B534" s="56">
        <f>'[1]Plr List for OofP'!N492</f>
        <v>0</v>
      </c>
      <c r="C534" s="53"/>
      <c r="D534" s="53"/>
    </row>
    <row r="535" spans="2:4" ht="12.75">
      <c r="B535" s="56">
        <f>'[1]Plr List for OofP'!N493</f>
        <v>0</v>
      </c>
      <c r="C535" s="53"/>
      <c r="D535" s="53"/>
    </row>
    <row r="536" spans="2:4" ht="12.75">
      <c r="B536" s="56">
        <f>'[1]Plr List for OofP'!N494</f>
        <v>0</v>
      </c>
      <c r="C536" s="53"/>
      <c r="D536" s="53"/>
    </row>
    <row r="537" spans="2:4" ht="12.75">
      <c r="B537" s="56">
        <f>'[1]Plr List for OofP'!N495</f>
        <v>0</v>
      </c>
      <c r="C537" s="53"/>
      <c r="D537" s="53"/>
    </row>
    <row r="538" spans="2:4" ht="12.75">
      <c r="B538" s="56">
        <f>'[1]Plr List for OofP'!N496</f>
        <v>0</v>
      </c>
      <c r="C538" s="53"/>
      <c r="D538" s="53"/>
    </row>
    <row r="539" spans="2:4" ht="12.75">
      <c r="B539" s="56">
        <f>'[1]Plr List for OofP'!N497</f>
        <v>0</v>
      </c>
      <c r="C539" s="53"/>
      <c r="D539" s="53"/>
    </row>
    <row r="540" spans="2:4" ht="12.75">
      <c r="B540" s="56">
        <f>'[1]Plr List for OofP'!N498</f>
        <v>0</v>
      </c>
      <c r="C540" s="53"/>
      <c r="D540" s="53"/>
    </row>
    <row r="541" spans="2:4" ht="12.75">
      <c r="B541" s="56">
        <f>'[1]Plr List for OofP'!N499</f>
        <v>0</v>
      </c>
      <c r="C541" s="53"/>
      <c r="D541" s="53"/>
    </row>
    <row r="542" spans="2:4" ht="12.75">
      <c r="B542" s="56">
        <f>'[1]Plr List for OofP'!N500</f>
        <v>0</v>
      </c>
      <c r="C542" s="53"/>
      <c r="D542" s="53"/>
    </row>
    <row r="543" spans="2:4" ht="12.75">
      <c r="B543" s="56">
        <f>'[1]Plr List for OofP'!N501</f>
        <v>0</v>
      </c>
      <c r="C543" s="53"/>
      <c r="D543" s="53"/>
    </row>
    <row r="544" spans="2:4" ht="12.75">
      <c r="B544" s="56">
        <f>'[1]Plr List for OofP'!N502</f>
        <v>0</v>
      </c>
      <c r="C544" s="53"/>
      <c r="D544" s="53"/>
    </row>
    <row r="545" spans="2:4" ht="12.75">
      <c r="B545" s="56">
        <f>'[1]Plr List for OofP'!N503</f>
        <v>0</v>
      </c>
      <c r="C545" s="53"/>
      <c r="D545" s="53"/>
    </row>
    <row r="546" spans="2:4" ht="12.75">
      <c r="B546" s="56">
        <f>'[1]Plr List for OofP'!N504</f>
        <v>0</v>
      </c>
      <c r="C546" s="53"/>
      <c r="D546" s="53"/>
    </row>
    <row r="547" spans="2:4" ht="12.75">
      <c r="B547" s="56">
        <f>'[1]Plr List for OofP'!N505</f>
        <v>0</v>
      </c>
      <c r="C547" s="53"/>
      <c r="D547" s="53"/>
    </row>
    <row r="548" spans="2:4" ht="12.75">
      <c r="B548" s="56">
        <f>'[1]Plr List for OofP'!N506</f>
        <v>0</v>
      </c>
      <c r="C548" s="53"/>
      <c r="D548" s="53"/>
    </row>
    <row r="549" spans="2:4" ht="12.75">
      <c r="B549" s="56">
        <f>'[1]Plr List for OofP'!N507</f>
        <v>0</v>
      </c>
      <c r="C549" s="53"/>
      <c r="D549" s="53"/>
    </row>
    <row r="550" spans="2:4" ht="12.75">
      <c r="B550" s="56">
        <f>'[1]Plr List for OofP'!N508</f>
        <v>0</v>
      </c>
      <c r="C550" s="53"/>
      <c r="D550" s="53"/>
    </row>
    <row r="551" spans="2:4" ht="12.75">
      <c r="B551" s="56">
        <f>'[1]Plr List for OofP'!N509</f>
        <v>0</v>
      </c>
      <c r="C551" s="53"/>
      <c r="D551" s="53"/>
    </row>
    <row r="552" spans="2:4" ht="12.75">
      <c r="B552" s="56">
        <f>'[1]Plr List for OofP'!N510</f>
        <v>0</v>
      </c>
      <c r="C552" s="53"/>
      <c r="D552" s="53"/>
    </row>
    <row r="553" spans="2:4" ht="12.75">
      <c r="B553" s="56">
        <f>'[1]Plr List for OofP'!N511</f>
        <v>0</v>
      </c>
      <c r="C553" s="53"/>
      <c r="D553" s="53"/>
    </row>
    <row r="554" spans="2:4" ht="12.75">
      <c r="B554" s="56">
        <f>'[1]Plr List for OofP'!N512</f>
        <v>0</v>
      </c>
      <c r="C554" s="53"/>
      <c r="D554" s="53"/>
    </row>
    <row r="555" spans="2:4" ht="12.75">
      <c r="B555" s="56">
        <f>'[1]Plr List for OofP'!N513</f>
        <v>0</v>
      </c>
      <c r="C555" s="53"/>
      <c r="D555" s="53"/>
    </row>
    <row r="556" spans="2:4" ht="12.75">
      <c r="B556" s="56">
        <f>'[1]Plr List for OofP'!N514</f>
        <v>0</v>
      </c>
      <c r="C556" s="53"/>
      <c r="D556" s="53"/>
    </row>
    <row r="557" spans="2:4" ht="12.75">
      <c r="B557" s="56">
        <f>'[1]Plr List for OofP'!N515</f>
        <v>0</v>
      </c>
      <c r="C557" s="53"/>
      <c r="D557" s="53"/>
    </row>
    <row r="558" spans="2:4" ht="12.75">
      <c r="B558" s="56">
        <f>'[1]Plr List for OofP'!N516</f>
        <v>0</v>
      </c>
      <c r="C558" s="53"/>
      <c r="D558" s="53"/>
    </row>
    <row r="559" spans="2:4" ht="12.75">
      <c r="B559" s="56">
        <f>'[1]Plr List for OofP'!N517</f>
        <v>0</v>
      </c>
      <c r="C559" s="53"/>
      <c r="D559" s="53"/>
    </row>
    <row r="560" spans="2:4" ht="12.75">
      <c r="B560" s="56">
        <f>'[1]Plr List for OofP'!N518</f>
        <v>0</v>
      </c>
      <c r="C560" s="53"/>
      <c r="D560" s="53"/>
    </row>
  </sheetData>
  <mergeCells count="10">
    <mergeCell ref="J35:J41"/>
    <mergeCell ref="J7:J13"/>
    <mergeCell ref="J14:J20"/>
    <mergeCell ref="J21:J27"/>
    <mergeCell ref="J28:J34"/>
    <mergeCell ref="A35:A41"/>
    <mergeCell ref="A7:A13"/>
    <mergeCell ref="A14:A20"/>
    <mergeCell ref="A21:A27"/>
    <mergeCell ref="A28:A34"/>
  </mergeCells>
  <dataValidations count="1">
    <dataValidation type="list" allowBlank="1" sqref="L11 B29:I30 B32:I33 B11:I12 B39:I40 B25:I26 B8:I9 L13 B22:I23 B36:I37 B18:I19 B15:I16">
      <formula1>$B$50:$B$560</formula1>
    </dataValidation>
  </dataValidation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tabSelected="1" workbookViewId="0" topLeftCell="A16">
      <selection activeCell="L67" sqref="L67"/>
    </sheetView>
  </sheetViews>
  <sheetFormatPr defaultColWidth="9.140625" defaultRowHeight="12.75"/>
  <cols>
    <col min="1" max="1" width="3.28125" style="268" customWidth="1"/>
    <col min="2" max="2" width="4.140625" style="268" customWidth="1"/>
    <col min="3" max="3" width="4.7109375" style="268" customWidth="1"/>
    <col min="4" max="4" width="4.28125" style="268" customWidth="1"/>
    <col min="5" max="5" width="12.7109375" style="268" customWidth="1"/>
    <col min="6" max="6" width="2.7109375" style="268" customWidth="1"/>
    <col min="7" max="7" width="7.7109375" style="268" customWidth="1"/>
    <col min="8" max="8" width="5.8515625" style="268" customWidth="1"/>
    <col min="9" max="9" width="2.57421875" style="269" customWidth="1"/>
    <col min="10" max="10" width="10.7109375" style="270" customWidth="1"/>
    <col min="11" max="11" width="1.7109375" style="271" customWidth="1"/>
    <col min="12" max="12" width="10.7109375" style="270" customWidth="1"/>
    <col min="13" max="13" width="1.7109375" style="272" customWidth="1"/>
    <col min="14" max="14" width="10.7109375" style="270" customWidth="1"/>
    <col min="15" max="15" width="1.7109375" style="271" customWidth="1"/>
    <col min="16" max="16" width="10.7109375" style="270" customWidth="1"/>
    <col min="17" max="17" width="1.7109375" style="272" customWidth="1"/>
    <col min="18" max="18" width="0" style="268" hidden="1" customWidth="1"/>
    <col min="19" max="16384" width="9.140625" style="268" customWidth="1"/>
  </cols>
  <sheetData>
    <row r="1" spans="1:17" s="110" customFormat="1" ht="21.75" customHeight="1">
      <c r="A1" s="107" t="s">
        <v>212</v>
      </c>
      <c r="B1" s="108"/>
      <c r="C1" s="109"/>
      <c r="D1" s="109"/>
      <c r="E1" s="109"/>
      <c r="G1" s="111"/>
      <c r="I1" s="112"/>
      <c r="J1" s="113" t="s">
        <v>194</v>
      </c>
      <c r="K1" s="114"/>
      <c r="L1" s="115"/>
      <c r="M1" s="114"/>
      <c r="N1" s="116"/>
      <c r="O1" s="114"/>
      <c r="P1" s="117"/>
      <c r="Q1" s="118"/>
    </row>
    <row r="2" spans="1:17" s="130" customFormat="1" ht="16.5" thickBot="1">
      <c r="A2" s="119"/>
      <c r="B2" s="120"/>
      <c r="C2" s="121"/>
      <c r="D2" s="121"/>
      <c r="E2" s="121"/>
      <c r="F2" s="122"/>
      <c r="G2" s="123"/>
      <c r="H2" s="121"/>
      <c r="I2" s="124"/>
      <c r="J2" s="125"/>
      <c r="K2" s="126"/>
      <c r="L2" s="127"/>
      <c r="M2" s="126"/>
      <c r="N2" s="128"/>
      <c r="O2" s="126"/>
      <c r="P2" s="129"/>
      <c r="Q2" s="126"/>
    </row>
    <row r="3" spans="1:17" s="137" customFormat="1" ht="11.25" customHeight="1" thickTop="1">
      <c r="A3" s="131" t="s">
        <v>2</v>
      </c>
      <c r="B3" s="131"/>
      <c r="C3" s="131"/>
      <c r="D3" s="131"/>
      <c r="E3" s="132"/>
      <c r="F3" s="131" t="s">
        <v>196</v>
      </c>
      <c r="G3" s="132"/>
      <c r="H3" s="131"/>
      <c r="I3" s="133"/>
      <c r="J3" s="131" t="s">
        <v>197</v>
      </c>
      <c r="K3" s="134"/>
      <c r="L3" s="135" t="s">
        <v>198</v>
      </c>
      <c r="M3" s="134"/>
      <c r="N3" s="131"/>
      <c r="O3" s="133"/>
      <c r="P3" s="132"/>
      <c r="Q3" s="136" t="s">
        <v>73</v>
      </c>
    </row>
    <row r="4" spans="1:17" s="145" customFormat="1" ht="13.5" customHeight="1" thickBot="1">
      <c r="A4" s="138" t="s">
        <v>134</v>
      </c>
      <c r="B4" s="138"/>
      <c r="C4" s="138"/>
      <c r="D4" s="138"/>
      <c r="E4" s="138"/>
      <c r="F4" s="138" t="s">
        <v>135</v>
      </c>
      <c r="G4" s="139"/>
      <c r="H4" s="138"/>
      <c r="I4" s="140"/>
      <c r="J4" s="141"/>
      <c r="K4" s="140"/>
      <c r="L4" s="142" t="s">
        <v>199</v>
      </c>
      <c r="M4" s="143"/>
      <c r="N4" s="138"/>
      <c r="O4" s="140"/>
      <c r="P4" s="144"/>
      <c r="Q4" s="144" t="s">
        <v>136</v>
      </c>
    </row>
    <row r="5" spans="1:17" s="155" customFormat="1" ht="9.75">
      <c r="A5" s="146"/>
      <c r="B5" s="147" t="s">
        <v>200</v>
      </c>
      <c r="C5" s="148" t="s">
        <v>74</v>
      </c>
      <c r="D5" s="147" t="s">
        <v>75</v>
      </c>
      <c r="E5" s="149" t="s">
        <v>76</v>
      </c>
      <c r="F5" s="149" t="s">
        <v>77</v>
      </c>
      <c r="G5" s="150"/>
      <c r="H5" s="149" t="s">
        <v>201</v>
      </c>
      <c r="I5" s="151"/>
      <c r="J5" s="147" t="s">
        <v>202</v>
      </c>
      <c r="K5" s="152"/>
      <c r="L5" s="153" t="s">
        <v>78</v>
      </c>
      <c r="M5" s="152"/>
      <c r="N5" s="153" t="s">
        <v>79</v>
      </c>
      <c r="O5" s="152"/>
      <c r="P5" s="153" t="s">
        <v>80</v>
      </c>
      <c r="Q5" s="154"/>
    </row>
    <row r="6" spans="1:17" s="155" customFormat="1" ht="3.75" customHeight="1">
      <c r="A6" s="156"/>
      <c r="B6" s="157"/>
      <c r="C6" s="158"/>
      <c r="D6" s="157"/>
      <c r="E6" s="159"/>
      <c r="F6" s="159"/>
      <c r="G6" s="160"/>
      <c r="H6" s="159"/>
      <c r="I6" s="161"/>
      <c r="J6" s="158"/>
      <c r="K6" s="162"/>
      <c r="L6" s="158"/>
      <c r="M6" s="162"/>
      <c r="N6" s="158"/>
      <c r="O6" s="162"/>
      <c r="P6" s="158"/>
      <c r="Q6" s="163"/>
    </row>
    <row r="7" spans="1:17" s="173" customFormat="1" ht="9" customHeight="1">
      <c r="A7" s="164">
        <v>1</v>
      </c>
      <c r="B7" s="165"/>
      <c r="C7" s="166"/>
      <c r="D7" s="167">
        <v>1</v>
      </c>
      <c r="E7" s="275" t="s">
        <v>15</v>
      </c>
      <c r="F7" s="275" t="s">
        <v>239</v>
      </c>
      <c r="G7" s="169"/>
      <c r="H7" s="275" t="s">
        <v>241</v>
      </c>
      <c r="I7" s="170"/>
      <c r="J7" s="171"/>
      <c r="K7" s="172"/>
      <c r="L7" s="171"/>
      <c r="M7" s="172"/>
      <c r="N7" s="171"/>
      <c r="O7" s="172"/>
      <c r="P7" s="171"/>
      <c r="Q7" s="172"/>
    </row>
    <row r="8" spans="1:17" s="173" customFormat="1" ht="14.25" customHeight="1">
      <c r="A8" s="174"/>
      <c r="B8" s="175"/>
      <c r="C8" s="175"/>
      <c r="D8" s="176"/>
      <c r="E8" s="275" t="s">
        <v>16</v>
      </c>
      <c r="F8" s="275" t="s">
        <v>240</v>
      </c>
      <c r="G8" s="169"/>
      <c r="H8" s="275" t="s">
        <v>241</v>
      </c>
      <c r="I8" s="177"/>
      <c r="J8" s="174"/>
      <c r="K8" s="178"/>
      <c r="L8" s="171"/>
      <c r="M8" s="172"/>
      <c r="N8" s="171"/>
      <c r="O8" s="172"/>
      <c r="P8" s="171"/>
      <c r="Q8" s="172"/>
    </row>
    <row r="9" spans="1:17" s="173" customFormat="1" ht="11.25" customHeight="1">
      <c r="A9" s="174"/>
      <c r="B9" s="174"/>
      <c r="C9" s="174"/>
      <c r="D9" s="179"/>
      <c r="E9" s="180"/>
      <c r="F9" s="180"/>
      <c r="G9" s="181"/>
      <c r="H9" s="180"/>
      <c r="I9" s="182"/>
      <c r="J9" s="280" t="s">
        <v>15</v>
      </c>
      <c r="K9" s="184"/>
      <c r="L9" s="171"/>
      <c r="M9" s="172"/>
      <c r="N9" s="171"/>
      <c r="O9" s="172"/>
      <c r="P9" s="171"/>
      <c r="Q9" s="172"/>
    </row>
    <row r="10" spans="1:17" s="173" customFormat="1" ht="9" customHeight="1">
      <c r="A10" s="174"/>
      <c r="B10" s="185"/>
      <c r="C10" s="185"/>
      <c r="D10" s="186"/>
      <c r="E10" s="171"/>
      <c r="F10" s="171"/>
      <c r="H10" s="171"/>
      <c r="I10" s="187"/>
      <c r="J10" s="281" t="s">
        <v>16</v>
      </c>
      <c r="K10" s="189"/>
      <c r="L10" s="180"/>
      <c r="M10" s="178"/>
      <c r="N10" s="171"/>
      <c r="O10" s="172"/>
      <c r="P10" s="171"/>
      <c r="Q10" s="172"/>
    </row>
    <row r="11" spans="1:17" s="173" customFormat="1" ht="9" customHeight="1">
      <c r="A11" s="174">
        <v>2</v>
      </c>
      <c r="B11" s="166"/>
      <c r="C11" s="166"/>
      <c r="D11" s="190"/>
      <c r="E11" s="168" t="s">
        <v>36</v>
      </c>
      <c r="F11" s="168" t="s">
        <v>242</v>
      </c>
      <c r="G11" s="169"/>
      <c r="H11" s="168" t="s">
        <v>244</v>
      </c>
      <c r="I11" s="191"/>
      <c r="J11" s="174">
        <v>84</v>
      </c>
      <c r="K11" s="192"/>
      <c r="L11" s="183"/>
      <c r="M11" s="184"/>
      <c r="N11" s="171"/>
      <c r="O11" s="172"/>
      <c r="P11" s="171"/>
      <c r="Q11" s="172"/>
    </row>
    <row r="12" spans="1:17" s="173" customFormat="1" ht="14.25" customHeight="1">
      <c r="A12" s="174"/>
      <c r="B12" s="175"/>
      <c r="C12" s="175"/>
      <c r="D12" s="176"/>
      <c r="E12" s="168" t="s">
        <v>115</v>
      </c>
      <c r="F12" s="168" t="s">
        <v>243</v>
      </c>
      <c r="G12" s="169"/>
      <c r="H12" s="168" t="s">
        <v>244</v>
      </c>
      <c r="I12" s="177"/>
      <c r="J12" s="174"/>
      <c r="K12" s="192"/>
      <c r="L12" s="174"/>
      <c r="M12" s="193"/>
      <c r="N12" s="171"/>
      <c r="O12" s="172"/>
      <c r="P12" s="171"/>
      <c r="Q12" s="172"/>
    </row>
    <row r="13" spans="1:17" s="173" customFormat="1" ht="9.75" customHeight="1">
      <c r="A13" s="174"/>
      <c r="B13" s="174"/>
      <c r="C13" s="174"/>
      <c r="D13" s="194"/>
      <c r="E13" s="180"/>
      <c r="F13" s="180"/>
      <c r="G13" s="181"/>
      <c r="H13" s="180"/>
      <c r="I13" s="195"/>
      <c r="J13" s="185"/>
      <c r="K13" s="192"/>
      <c r="L13" s="280" t="s">
        <v>15</v>
      </c>
      <c r="M13" s="178"/>
      <c r="N13" s="171"/>
      <c r="O13" s="172"/>
      <c r="P13" s="171"/>
      <c r="Q13" s="172"/>
    </row>
    <row r="14" spans="1:17" s="173" customFormat="1" ht="9" customHeight="1">
      <c r="A14" s="174"/>
      <c r="B14" s="185"/>
      <c r="C14" s="185"/>
      <c r="D14" s="196"/>
      <c r="E14" s="171"/>
      <c r="F14" s="171"/>
      <c r="H14" s="171"/>
      <c r="I14" s="197"/>
      <c r="J14" s="185"/>
      <c r="K14" s="192"/>
      <c r="L14" s="281" t="s">
        <v>16</v>
      </c>
      <c r="M14" s="189"/>
      <c r="N14" s="180"/>
      <c r="O14" s="178"/>
      <c r="P14" s="171"/>
      <c r="Q14" s="172"/>
    </row>
    <row r="15" spans="1:17" s="173" customFormat="1" ht="9" customHeight="1">
      <c r="A15" s="175">
        <v>3</v>
      </c>
      <c r="B15" s="166"/>
      <c r="C15" s="166"/>
      <c r="D15" s="190"/>
      <c r="E15" s="168" t="s">
        <v>110</v>
      </c>
      <c r="F15" s="168" t="s">
        <v>239</v>
      </c>
      <c r="G15" s="169"/>
      <c r="H15" s="168" t="s">
        <v>265</v>
      </c>
      <c r="I15" s="170"/>
      <c r="J15" s="185"/>
      <c r="K15" s="192"/>
      <c r="L15" s="185">
        <v>82</v>
      </c>
      <c r="M15" s="192"/>
      <c r="N15" s="183"/>
      <c r="O15" s="178"/>
      <c r="P15" s="171"/>
      <c r="Q15" s="172"/>
    </row>
    <row r="16" spans="1:17" s="173" customFormat="1" ht="14.25" customHeight="1">
      <c r="A16" s="174"/>
      <c r="B16" s="175"/>
      <c r="C16" s="175"/>
      <c r="D16" s="176"/>
      <c r="E16" s="168" t="s">
        <v>109</v>
      </c>
      <c r="F16" s="168" t="s">
        <v>245</v>
      </c>
      <c r="G16" s="169"/>
      <c r="H16" s="168" t="s">
        <v>265</v>
      </c>
      <c r="I16" s="177"/>
      <c r="J16" s="174"/>
      <c r="K16" s="192"/>
      <c r="L16" s="171"/>
      <c r="M16" s="192"/>
      <c r="N16" s="180"/>
      <c r="O16" s="178"/>
      <c r="P16" s="171"/>
      <c r="Q16" s="172"/>
    </row>
    <row r="17" spans="1:17" s="173" customFormat="1" ht="10.5" customHeight="1">
      <c r="A17" s="174"/>
      <c r="B17" s="174"/>
      <c r="C17" s="174"/>
      <c r="D17" s="194"/>
      <c r="E17" s="180"/>
      <c r="F17" s="180"/>
      <c r="G17" s="181"/>
      <c r="H17" s="180"/>
      <c r="I17" s="182"/>
      <c r="J17" s="198" t="s">
        <v>44</v>
      </c>
      <c r="K17" s="199"/>
      <c r="L17" s="171"/>
      <c r="M17" s="192"/>
      <c r="N17" s="180"/>
      <c r="O17" s="178"/>
      <c r="P17" s="171"/>
      <c r="Q17" s="172"/>
    </row>
    <row r="18" spans="1:17" s="173" customFormat="1" ht="7.5" customHeight="1">
      <c r="A18" s="174"/>
      <c r="B18" s="185"/>
      <c r="C18" s="185"/>
      <c r="D18" s="196"/>
      <c r="E18" s="171"/>
      <c r="F18" s="171"/>
      <c r="H18" s="171"/>
      <c r="I18" s="187"/>
      <c r="J18" s="188" t="s">
        <v>94</v>
      </c>
      <c r="K18" s="200"/>
      <c r="L18" s="180"/>
      <c r="M18" s="192"/>
      <c r="N18" s="180"/>
      <c r="O18" s="178"/>
      <c r="P18" s="171"/>
      <c r="Q18" s="172"/>
    </row>
    <row r="19" spans="1:17" s="173" customFormat="1" ht="9" customHeight="1">
      <c r="A19" s="174">
        <v>4</v>
      </c>
      <c r="B19" s="166"/>
      <c r="C19" s="166"/>
      <c r="D19" s="190"/>
      <c r="E19" s="168" t="s">
        <v>44</v>
      </c>
      <c r="F19" s="168" t="s">
        <v>246</v>
      </c>
      <c r="G19" s="169"/>
      <c r="H19" s="168" t="s">
        <v>241</v>
      </c>
      <c r="I19" s="191"/>
      <c r="J19" s="174">
        <v>82</v>
      </c>
      <c r="K19" s="178"/>
      <c r="L19" s="183"/>
      <c r="M19" s="199"/>
      <c r="N19" s="180"/>
      <c r="O19" s="178"/>
      <c r="P19" s="171"/>
      <c r="Q19" s="172"/>
    </row>
    <row r="20" spans="1:17" s="173" customFormat="1" ht="14.25" customHeight="1">
      <c r="A20" s="174"/>
      <c r="B20" s="175"/>
      <c r="C20" s="175"/>
      <c r="D20" s="176"/>
      <c r="E20" s="168" t="s">
        <v>94</v>
      </c>
      <c r="F20" s="168" t="s">
        <v>247</v>
      </c>
      <c r="G20" s="169"/>
      <c r="H20" s="168" t="s">
        <v>241</v>
      </c>
      <c r="I20" s="177"/>
      <c r="J20" s="201"/>
      <c r="K20" s="178"/>
      <c r="L20" s="202"/>
      <c r="M20" s="203"/>
      <c r="N20" s="174"/>
      <c r="O20" s="178"/>
      <c r="P20" s="171"/>
      <c r="Q20" s="172"/>
    </row>
    <row r="21" spans="1:17" s="173" customFormat="1" ht="9" customHeight="1">
      <c r="A21" s="174"/>
      <c r="B21" s="174"/>
      <c r="C21" s="174"/>
      <c r="D21" s="179"/>
      <c r="E21" s="180"/>
      <c r="F21" s="180"/>
      <c r="G21" s="181"/>
      <c r="H21" s="180"/>
      <c r="I21" s="195"/>
      <c r="J21" s="185"/>
      <c r="K21" s="172"/>
      <c r="L21" s="180"/>
      <c r="M21" s="192"/>
      <c r="N21" s="280" t="s">
        <v>19</v>
      </c>
      <c r="O21" s="178"/>
      <c r="P21" s="171"/>
      <c r="Q21" s="172"/>
    </row>
    <row r="22" spans="1:17" s="173" customFormat="1" ht="9" customHeight="1">
      <c r="A22" s="174"/>
      <c r="B22" s="185"/>
      <c r="C22" s="185"/>
      <c r="D22" s="186"/>
      <c r="E22" s="171"/>
      <c r="F22" s="171"/>
      <c r="H22" s="171"/>
      <c r="I22" s="197"/>
      <c r="J22" s="185"/>
      <c r="K22" s="172"/>
      <c r="L22" s="180"/>
      <c r="M22" s="192"/>
      <c r="N22" s="329" t="s">
        <v>55</v>
      </c>
      <c r="O22" s="189"/>
      <c r="P22" s="180"/>
      <c r="Q22" s="178"/>
    </row>
    <row r="23" spans="1:17" s="173" customFormat="1" ht="9" customHeight="1">
      <c r="A23" s="164">
        <v>5</v>
      </c>
      <c r="B23" s="166"/>
      <c r="C23" s="166"/>
      <c r="D23" s="190">
        <v>4</v>
      </c>
      <c r="E23" s="275" t="s">
        <v>19</v>
      </c>
      <c r="F23" s="275" t="s">
        <v>248</v>
      </c>
      <c r="G23" s="276"/>
      <c r="H23" s="275" t="s">
        <v>265</v>
      </c>
      <c r="I23" s="170"/>
      <c r="J23" s="185"/>
      <c r="K23" s="172"/>
      <c r="L23" s="171"/>
      <c r="M23" s="192"/>
      <c r="N23" s="185">
        <v>83</v>
      </c>
      <c r="O23" s="192"/>
      <c r="P23" s="171"/>
      <c r="Q23" s="178"/>
    </row>
    <row r="24" spans="1:17" s="173" customFormat="1" ht="14.25" customHeight="1">
      <c r="A24" s="174"/>
      <c r="B24" s="175"/>
      <c r="C24" s="175"/>
      <c r="D24" s="176"/>
      <c r="E24" s="275" t="s">
        <v>55</v>
      </c>
      <c r="F24" s="275" t="s">
        <v>249</v>
      </c>
      <c r="G24" s="276"/>
      <c r="H24" s="275" t="s">
        <v>244</v>
      </c>
      <c r="I24" s="177"/>
      <c r="J24" s="174"/>
      <c r="K24" s="178"/>
      <c r="L24" s="171"/>
      <c r="M24" s="192"/>
      <c r="N24" s="171"/>
      <c r="O24" s="192"/>
      <c r="P24" s="171"/>
      <c r="Q24" s="178"/>
    </row>
    <row r="25" spans="1:17" s="173" customFormat="1" ht="9.75" customHeight="1">
      <c r="A25" s="174"/>
      <c r="B25" s="174"/>
      <c r="C25" s="174"/>
      <c r="D25" s="179"/>
      <c r="E25" s="180"/>
      <c r="F25" s="180"/>
      <c r="G25" s="181"/>
      <c r="H25" s="180"/>
      <c r="I25" s="182"/>
      <c r="J25" s="282" t="s">
        <v>19</v>
      </c>
      <c r="K25" s="184"/>
      <c r="L25" s="171"/>
      <c r="M25" s="192"/>
      <c r="N25" s="171"/>
      <c r="O25" s="192"/>
      <c r="P25" s="171"/>
      <c r="Q25" s="178"/>
    </row>
    <row r="26" spans="1:17" s="173" customFormat="1" ht="9" customHeight="1">
      <c r="A26" s="174"/>
      <c r="B26" s="185"/>
      <c r="C26" s="185"/>
      <c r="D26" s="186"/>
      <c r="E26" s="171"/>
      <c r="F26" s="171"/>
      <c r="H26" s="171"/>
      <c r="I26" s="187"/>
      <c r="J26" s="281" t="s">
        <v>55</v>
      </c>
      <c r="K26" s="189"/>
      <c r="L26" s="180"/>
      <c r="M26" s="192"/>
      <c r="N26" s="171"/>
      <c r="O26" s="192"/>
      <c r="P26" s="171"/>
      <c r="Q26" s="178"/>
    </row>
    <row r="27" spans="1:17" s="173" customFormat="1" ht="9" customHeight="1">
      <c r="A27" s="174">
        <v>6</v>
      </c>
      <c r="B27" s="166"/>
      <c r="C27" s="166"/>
      <c r="D27" s="190"/>
      <c r="E27" s="168" t="s">
        <v>87</v>
      </c>
      <c r="F27" s="168" t="s">
        <v>248</v>
      </c>
      <c r="G27" s="169"/>
      <c r="H27" s="168" t="s">
        <v>244</v>
      </c>
      <c r="I27" s="191"/>
      <c r="J27" s="174">
        <v>85</v>
      </c>
      <c r="K27" s="192"/>
      <c r="L27" s="183"/>
      <c r="M27" s="199"/>
      <c r="N27" s="171"/>
      <c r="O27" s="192"/>
      <c r="P27" s="171"/>
      <c r="Q27" s="178"/>
    </row>
    <row r="28" spans="1:17" s="173" customFormat="1" ht="14.25" customHeight="1">
      <c r="A28" s="174"/>
      <c r="B28" s="175"/>
      <c r="C28" s="175"/>
      <c r="D28" s="176"/>
      <c r="E28" s="168" t="s">
        <v>308</v>
      </c>
      <c r="F28" s="168" t="s">
        <v>290</v>
      </c>
      <c r="G28" s="169"/>
      <c r="H28" s="168" t="s">
        <v>244</v>
      </c>
      <c r="I28" s="177"/>
      <c r="J28" s="174"/>
      <c r="K28" s="192"/>
      <c r="L28" s="174"/>
      <c r="M28" s="203"/>
      <c r="N28" s="171"/>
      <c r="O28" s="192"/>
      <c r="P28" s="171"/>
      <c r="Q28" s="178"/>
    </row>
    <row r="29" spans="1:17" s="173" customFormat="1" ht="9" customHeight="1">
      <c r="A29" s="174"/>
      <c r="B29" s="174"/>
      <c r="C29" s="174"/>
      <c r="D29" s="194"/>
      <c r="E29" s="180"/>
      <c r="F29" s="180"/>
      <c r="G29" s="181"/>
      <c r="H29" s="180"/>
      <c r="I29" s="195"/>
      <c r="J29" s="185"/>
      <c r="K29" s="192"/>
      <c r="L29" s="280" t="s">
        <v>19</v>
      </c>
      <c r="M29" s="192"/>
      <c r="N29" s="171"/>
      <c r="O29" s="192"/>
      <c r="P29" s="171"/>
      <c r="Q29" s="178"/>
    </row>
    <row r="30" spans="1:17" s="173" customFormat="1" ht="9" customHeight="1">
      <c r="A30" s="174"/>
      <c r="B30" s="185"/>
      <c r="C30" s="185"/>
      <c r="D30" s="196"/>
      <c r="E30" s="171"/>
      <c r="F30" s="171"/>
      <c r="H30" s="171"/>
      <c r="I30" s="197"/>
      <c r="J30" s="185"/>
      <c r="K30" s="192"/>
      <c r="L30" s="329" t="s">
        <v>55</v>
      </c>
      <c r="M30" s="200"/>
      <c r="N30" s="180"/>
      <c r="O30" s="192"/>
      <c r="P30" s="171"/>
      <c r="Q30" s="178"/>
    </row>
    <row r="31" spans="1:17" s="173" customFormat="1" ht="9" customHeight="1">
      <c r="A31" s="175">
        <v>7</v>
      </c>
      <c r="B31" s="166"/>
      <c r="C31" s="166"/>
      <c r="D31" s="190"/>
      <c r="E31" s="168" t="s">
        <v>121</v>
      </c>
      <c r="F31" s="205" t="s">
        <v>247</v>
      </c>
      <c r="G31" s="188"/>
      <c r="H31" s="168" t="s">
        <v>244</v>
      </c>
      <c r="I31" s="170"/>
      <c r="J31" s="185"/>
      <c r="K31" s="192"/>
      <c r="L31" s="185">
        <v>84</v>
      </c>
      <c r="M31" s="178"/>
      <c r="N31" s="183"/>
      <c r="O31" s="192"/>
      <c r="P31" s="171"/>
      <c r="Q31" s="178"/>
    </row>
    <row r="32" spans="1:17" s="173" customFormat="1" ht="12" customHeight="1">
      <c r="A32" s="174"/>
      <c r="B32" s="175"/>
      <c r="C32" s="175"/>
      <c r="D32" s="176"/>
      <c r="E32" s="168" t="s">
        <v>42</v>
      </c>
      <c r="F32" s="168" t="s">
        <v>243</v>
      </c>
      <c r="G32" s="169"/>
      <c r="H32" s="168" t="s">
        <v>264</v>
      </c>
      <c r="I32" s="177"/>
      <c r="J32" s="174"/>
      <c r="K32" s="192"/>
      <c r="L32" s="171"/>
      <c r="M32" s="178"/>
      <c r="N32" s="180"/>
      <c r="O32" s="192"/>
      <c r="P32" s="171"/>
      <c r="Q32" s="178"/>
    </row>
    <row r="33" spans="1:17" s="173" customFormat="1" ht="8.25" customHeight="1">
      <c r="A33" s="174"/>
      <c r="B33" s="174"/>
      <c r="C33" s="174"/>
      <c r="D33" s="194"/>
      <c r="E33" s="180"/>
      <c r="F33" s="180"/>
      <c r="G33" s="181"/>
      <c r="H33" s="180"/>
      <c r="I33" s="182"/>
      <c r="J33" s="183" t="s">
        <v>35</v>
      </c>
      <c r="K33" s="199"/>
      <c r="L33" s="171"/>
      <c r="M33" s="178"/>
      <c r="N33" s="180"/>
      <c r="O33" s="192"/>
      <c r="P33" s="171"/>
      <c r="Q33" s="178"/>
    </row>
    <row r="34" spans="1:17" s="173" customFormat="1" ht="9.75" customHeight="1">
      <c r="A34" s="174"/>
      <c r="B34" s="185"/>
      <c r="C34" s="185"/>
      <c r="D34" s="196"/>
      <c r="E34" s="171"/>
      <c r="F34" s="171"/>
      <c r="H34" s="171"/>
      <c r="I34" s="187"/>
      <c r="J34" s="204" t="s">
        <v>20</v>
      </c>
      <c r="K34" s="200"/>
      <c r="L34" s="180"/>
      <c r="M34" s="178"/>
      <c r="N34" s="180"/>
      <c r="O34" s="192"/>
      <c r="P34" s="171"/>
      <c r="Q34" s="178">
        <f>N23</f>
        <v>83</v>
      </c>
    </row>
    <row r="35" spans="1:17" s="173" customFormat="1" ht="9" customHeight="1">
      <c r="A35" s="174">
        <v>8</v>
      </c>
      <c r="B35" s="166"/>
      <c r="C35" s="166"/>
      <c r="D35" s="190"/>
      <c r="E35" s="168" t="s">
        <v>35</v>
      </c>
      <c r="F35" s="168" t="s">
        <v>250</v>
      </c>
      <c r="G35" s="169"/>
      <c r="H35" s="168" t="s">
        <v>244</v>
      </c>
      <c r="I35" s="191"/>
      <c r="J35" s="174">
        <v>86</v>
      </c>
      <c r="K35" s="178"/>
      <c r="L35" s="183"/>
      <c r="M35" s="184"/>
      <c r="N35" s="180"/>
      <c r="O35" s="192"/>
      <c r="P35" s="171"/>
      <c r="Q35" s="178"/>
    </row>
    <row r="36" spans="1:17" s="173" customFormat="1" ht="14.25" customHeight="1">
      <c r="A36" s="174"/>
      <c r="B36" s="175"/>
      <c r="C36" s="175"/>
      <c r="D36" s="176"/>
      <c r="E36" s="168" t="s">
        <v>20</v>
      </c>
      <c r="F36" s="168" t="s">
        <v>246</v>
      </c>
      <c r="G36" s="169"/>
      <c r="H36" s="168" t="s">
        <v>241</v>
      </c>
      <c r="I36" s="177"/>
      <c r="J36" s="201"/>
      <c r="K36" s="178"/>
      <c r="L36" s="202"/>
      <c r="M36" s="193"/>
      <c r="N36" s="180"/>
      <c r="O36" s="192"/>
      <c r="P36" s="206"/>
      <c r="Q36" s="178"/>
    </row>
    <row r="37" spans="1:17" s="173" customFormat="1" ht="9" customHeight="1">
      <c r="A37" s="174"/>
      <c r="B37" s="174"/>
      <c r="C37" s="174"/>
      <c r="D37" s="194"/>
      <c r="E37" s="180"/>
      <c r="F37" s="180"/>
      <c r="G37" s="181"/>
      <c r="H37" s="180"/>
      <c r="I37" s="195"/>
      <c r="J37" s="171"/>
      <c r="K37" s="172"/>
      <c r="L37" s="180"/>
      <c r="M37" s="178"/>
      <c r="N37" s="178"/>
      <c r="O37" s="192"/>
      <c r="P37" s="282" t="s">
        <v>84</v>
      </c>
      <c r="Q37" s="178"/>
    </row>
    <row r="38" spans="1:17" s="173" customFormat="1" ht="9" customHeight="1">
      <c r="A38" s="174"/>
      <c r="B38" s="185"/>
      <c r="C38" s="185"/>
      <c r="D38" s="196"/>
      <c r="E38" s="171"/>
      <c r="F38" s="171"/>
      <c r="H38" s="171"/>
      <c r="I38" s="197"/>
      <c r="J38" s="171"/>
      <c r="K38" s="172"/>
      <c r="L38" s="180"/>
      <c r="M38" s="178"/>
      <c r="N38" s="207"/>
      <c r="O38" s="192"/>
      <c r="P38" s="281" t="s">
        <v>85</v>
      </c>
      <c r="Q38" s="208"/>
    </row>
    <row r="39" spans="1:17" s="173" customFormat="1" ht="9" customHeight="1">
      <c r="A39" s="175">
        <v>9</v>
      </c>
      <c r="B39" s="166"/>
      <c r="C39" s="166"/>
      <c r="D39" s="190"/>
      <c r="E39" s="168" t="s">
        <v>189</v>
      </c>
      <c r="F39" s="168" t="s">
        <v>251</v>
      </c>
      <c r="G39" s="169"/>
      <c r="H39" s="168" t="s">
        <v>244</v>
      </c>
      <c r="I39" s="170"/>
      <c r="J39" s="171"/>
      <c r="K39" s="172"/>
      <c r="L39" s="171"/>
      <c r="M39" s="172"/>
      <c r="N39" s="171"/>
      <c r="O39" s="192"/>
      <c r="P39" s="209" t="s">
        <v>377</v>
      </c>
      <c r="Q39" s="178"/>
    </row>
    <row r="40" spans="1:17" s="173" customFormat="1" ht="14.25" customHeight="1">
      <c r="A40" s="174"/>
      <c r="B40" s="175"/>
      <c r="C40" s="175"/>
      <c r="D40" s="176"/>
      <c r="E40" s="168" t="s">
        <v>118</v>
      </c>
      <c r="F40" s="168" t="s">
        <v>252</v>
      </c>
      <c r="G40" s="169"/>
      <c r="H40" s="168" t="s">
        <v>261</v>
      </c>
      <c r="I40" s="177"/>
      <c r="J40" s="174"/>
      <c r="K40" s="178"/>
      <c r="L40" s="171"/>
      <c r="M40" s="172"/>
      <c r="N40" s="171"/>
      <c r="O40" s="192"/>
      <c r="Q40" s="193"/>
    </row>
    <row r="41" spans="1:17" s="173" customFormat="1" ht="11.25" customHeight="1">
      <c r="A41" s="174"/>
      <c r="B41" s="174"/>
      <c r="C41" s="174"/>
      <c r="D41" s="194"/>
      <c r="E41" s="180"/>
      <c r="F41" s="180"/>
      <c r="G41" s="181"/>
      <c r="H41" s="180"/>
      <c r="I41" s="182"/>
      <c r="J41" s="198" t="s">
        <v>25</v>
      </c>
      <c r="K41" s="184"/>
      <c r="L41" s="171"/>
      <c r="M41" s="172"/>
      <c r="N41" s="171"/>
      <c r="O41" s="192"/>
      <c r="P41" s="171"/>
      <c r="Q41" s="178"/>
    </row>
    <row r="42" spans="1:17" s="173" customFormat="1" ht="9" customHeight="1">
      <c r="A42" s="174"/>
      <c r="B42" s="185"/>
      <c r="C42" s="185"/>
      <c r="D42" s="196"/>
      <c r="E42" s="171"/>
      <c r="F42" s="171"/>
      <c r="H42" s="171"/>
      <c r="I42" s="187"/>
      <c r="J42" s="188" t="s">
        <v>21</v>
      </c>
      <c r="K42" s="189"/>
      <c r="L42" s="180"/>
      <c r="M42" s="178"/>
      <c r="N42" s="171"/>
      <c r="O42" s="192"/>
      <c r="P42" s="171"/>
      <c r="Q42" s="178"/>
    </row>
    <row r="43" spans="1:17" s="173" customFormat="1" ht="9" customHeight="1">
      <c r="A43" s="174">
        <v>10</v>
      </c>
      <c r="B43" s="166"/>
      <c r="C43" s="166"/>
      <c r="D43" s="190"/>
      <c r="E43" s="168" t="s">
        <v>25</v>
      </c>
      <c r="F43" s="168" t="s">
        <v>253</v>
      </c>
      <c r="G43" s="169"/>
      <c r="H43" s="168" t="s">
        <v>261</v>
      </c>
      <c r="I43" s="191"/>
      <c r="J43" s="174">
        <v>82</v>
      </c>
      <c r="K43" s="192"/>
      <c r="L43" s="183"/>
      <c r="M43" s="184"/>
      <c r="N43" s="171"/>
      <c r="O43" s="192"/>
      <c r="P43" s="171"/>
      <c r="Q43" s="178"/>
    </row>
    <row r="44" spans="1:17" s="173" customFormat="1" ht="14.25" customHeight="1">
      <c r="A44" s="174"/>
      <c r="B44" s="175"/>
      <c r="C44" s="175"/>
      <c r="D44" s="176"/>
      <c r="E44" s="168" t="s">
        <v>21</v>
      </c>
      <c r="F44" s="168" t="s">
        <v>254</v>
      </c>
      <c r="G44" s="169"/>
      <c r="H44" s="168" t="s">
        <v>263</v>
      </c>
      <c r="I44" s="177"/>
      <c r="J44" s="174"/>
      <c r="K44" s="192"/>
      <c r="L44" s="174"/>
      <c r="M44" s="193"/>
      <c r="N44" s="171"/>
      <c r="O44" s="192"/>
      <c r="P44" s="171"/>
      <c r="Q44" s="178"/>
    </row>
    <row r="45" spans="1:17" s="173" customFormat="1" ht="9.75" customHeight="1">
      <c r="A45" s="174"/>
      <c r="B45" s="174"/>
      <c r="C45" s="174"/>
      <c r="D45" s="194"/>
      <c r="E45" s="180"/>
      <c r="F45" s="180"/>
      <c r="G45" s="181"/>
      <c r="H45" s="180"/>
      <c r="I45" s="195"/>
      <c r="J45" s="185"/>
      <c r="K45" s="192"/>
      <c r="L45" s="282" t="s">
        <v>84</v>
      </c>
      <c r="M45" s="178"/>
      <c r="N45" s="171"/>
      <c r="O45" s="192"/>
      <c r="P45" s="171"/>
      <c r="Q45" s="178"/>
    </row>
    <row r="46" spans="1:17" s="173" customFormat="1" ht="9" customHeight="1">
      <c r="A46" s="174"/>
      <c r="B46" s="185"/>
      <c r="C46" s="185"/>
      <c r="D46" s="196"/>
      <c r="E46" s="171"/>
      <c r="F46" s="171"/>
      <c r="H46" s="171"/>
      <c r="I46" s="197"/>
      <c r="J46" s="185"/>
      <c r="K46" s="192"/>
      <c r="L46" s="281" t="s">
        <v>85</v>
      </c>
      <c r="M46" s="189"/>
      <c r="N46" s="180"/>
      <c r="O46" s="192"/>
      <c r="P46" s="171"/>
      <c r="Q46" s="178"/>
    </row>
    <row r="47" spans="1:17" s="173" customFormat="1" ht="9" customHeight="1">
      <c r="A47" s="175">
        <v>11</v>
      </c>
      <c r="B47" s="166"/>
      <c r="C47" s="166"/>
      <c r="D47" s="190"/>
      <c r="E47" s="168" t="s">
        <v>104</v>
      </c>
      <c r="F47" s="168" t="s">
        <v>255</v>
      </c>
      <c r="G47" s="169"/>
      <c r="H47" s="168" t="s">
        <v>259</v>
      </c>
      <c r="I47" s="170"/>
      <c r="J47" s="185"/>
      <c r="K47" s="192"/>
      <c r="L47" s="185">
        <v>86</v>
      </c>
      <c r="M47" s="192"/>
      <c r="N47" s="183"/>
      <c r="O47" s="192"/>
      <c r="P47" s="171"/>
      <c r="Q47" s="178"/>
    </row>
    <row r="48" spans="1:17" s="173" customFormat="1" ht="14.25" customHeight="1">
      <c r="A48" s="174"/>
      <c r="B48" s="175"/>
      <c r="C48" s="175"/>
      <c r="D48" s="176"/>
      <c r="E48" s="168" t="s">
        <v>103</v>
      </c>
      <c r="F48" s="168" t="s">
        <v>239</v>
      </c>
      <c r="G48" s="169"/>
      <c r="H48" s="168" t="s">
        <v>262</v>
      </c>
      <c r="I48" s="177"/>
      <c r="J48" s="174"/>
      <c r="K48" s="192"/>
      <c r="L48" s="171"/>
      <c r="M48" s="192"/>
      <c r="N48" s="180"/>
      <c r="O48" s="192"/>
      <c r="P48" s="171"/>
      <c r="Q48" s="178"/>
    </row>
    <row r="49" spans="1:17" s="173" customFormat="1" ht="9" customHeight="1">
      <c r="A49" s="174"/>
      <c r="B49" s="174"/>
      <c r="C49" s="174"/>
      <c r="D49" s="179"/>
      <c r="E49" s="180"/>
      <c r="F49" s="180"/>
      <c r="G49" s="181"/>
      <c r="H49" s="180"/>
      <c r="I49" s="182"/>
      <c r="J49" s="282" t="s">
        <v>84</v>
      </c>
      <c r="K49" s="199"/>
      <c r="L49" s="171"/>
      <c r="M49" s="192"/>
      <c r="N49" s="180"/>
      <c r="O49" s="192"/>
      <c r="P49" s="171"/>
      <c r="Q49" s="178"/>
    </row>
    <row r="50" spans="1:17" s="173" customFormat="1" ht="9" customHeight="1">
      <c r="A50" s="174"/>
      <c r="B50" s="185"/>
      <c r="C50" s="185"/>
      <c r="D50" s="186"/>
      <c r="E50" s="171"/>
      <c r="F50" s="171"/>
      <c r="H50" s="171"/>
      <c r="I50" s="187"/>
      <c r="J50" s="281" t="s">
        <v>85</v>
      </c>
      <c r="K50" s="200"/>
      <c r="L50" s="180"/>
      <c r="M50" s="192"/>
      <c r="N50" s="180"/>
      <c r="O50" s="192"/>
      <c r="P50" s="171"/>
      <c r="Q50" s="178"/>
    </row>
    <row r="51" spans="1:17" s="173" customFormat="1" ht="9" customHeight="1">
      <c r="A51" s="210">
        <v>12</v>
      </c>
      <c r="B51" s="166"/>
      <c r="C51" s="166"/>
      <c r="D51" s="190">
        <v>3</v>
      </c>
      <c r="E51" s="275" t="s">
        <v>84</v>
      </c>
      <c r="F51" s="275" t="s">
        <v>248</v>
      </c>
      <c r="G51" s="276"/>
      <c r="H51" s="275" t="s">
        <v>241</v>
      </c>
      <c r="I51" s="191"/>
      <c r="J51" s="174">
        <v>80</v>
      </c>
      <c r="K51" s="178"/>
      <c r="L51" s="183"/>
      <c r="M51" s="199"/>
      <c r="N51" s="180"/>
      <c r="O51" s="192"/>
      <c r="P51" s="171"/>
      <c r="Q51" s="178"/>
    </row>
    <row r="52" spans="1:17" s="173" customFormat="1" ht="14.25" customHeight="1">
      <c r="A52" s="174"/>
      <c r="B52" s="175"/>
      <c r="C52" s="175"/>
      <c r="D52" s="176"/>
      <c r="E52" s="275" t="s">
        <v>85</v>
      </c>
      <c r="F52" s="275" t="s">
        <v>256</v>
      </c>
      <c r="G52" s="276"/>
      <c r="H52" s="275" t="s">
        <v>261</v>
      </c>
      <c r="I52" s="177"/>
      <c r="J52" s="174"/>
      <c r="K52" s="178"/>
      <c r="L52" s="202"/>
      <c r="M52" s="203"/>
      <c r="N52" s="174"/>
      <c r="O52" s="192"/>
      <c r="P52" s="171"/>
      <c r="Q52" s="178"/>
    </row>
    <row r="53" spans="1:17" s="173" customFormat="1" ht="9" customHeight="1">
      <c r="A53" s="174"/>
      <c r="B53" s="174"/>
      <c r="C53" s="174"/>
      <c r="D53" s="179"/>
      <c r="E53" s="180"/>
      <c r="F53" s="180"/>
      <c r="G53" s="181"/>
      <c r="H53" s="180"/>
      <c r="I53" s="195"/>
      <c r="J53" s="185"/>
      <c r="K53" s="172"/>
      <c r="L53" s="180"/>
      <c r="M53" s="192"/>
      <c r="N53" s="282" t="s">
        <v>84</v>
      </c>
      <c r="O53" s="192"/>
      <c r="P53" s="171"/>
      <c r="Q53" s="178"/>
    </row>
    <row r="54" spans="1:17" s="173" customFormat="1" ht="9" customHeight="1">
      <c r="A54" s="174"/>
      <c r="B54" s="185"/>
      <c r="C54" s="185"/>
      <c r="D54" s="186"/>
      <c r="E54" s="171"/>
      <c r="F54" s="171"/>
      <c r="H54" s="171"/>
      <c r="I54" s="197"/>
      <c r="J54" s="185"/>
      <c r="K54" s="172"/>
      <c r="L54" s="180"/>
      <c r="M54" s="192"/>
      <c r="N54" s="281" t="s">
        <v>85</v>
      </c>
      <c r="O54" s="200"/>
      <c r="P54" s="180"/>
      <c r="Q54" s="178"/>
    </row>
    <row r="55" spans="1:17" s="173" customFormat="1" ht="9" customHeight="1">
      <c r="A55" s="175">
        <v>13</v>
      </c>
      <c r="B55" s="166"/>
      <c r="C55" s="166"/>
      <c r="D55" s="190"/>
      <c r="E55" s="168" t="s">
        <v>54</v>
      </c>
      <c r="F55" s="168" t="s">
        <v>248</v>
      </c>
      <c r="G55" s="169"/>
      <c r="H55" s="168" t="s">
        <v>244</v>
      </c>
      <c r="I55" s="170"/>
      <c r="J55" s="185"/>
      <c r="K55" s="172"/>
      <c r="L55" s="171"/>
      <c r="M55" s="192"/>
      <c r="N55" s="185">
        <v>85</v>
      </c>
      <c r="O55" s="178"/>
      <c r="P55" s="171"/>
      <c r="Q55" s="172"/>
    </row>
    <row r="56" spans="1:17" s="173" customFormat="1" ht="14.25" customHeight="1">
      <c r="A56" s="174"/>
      <c r="B56" s="175"/>
      <c r="C56" s="175"/>
      <c r="D56" s="176"/>
      <c r="E56" s="168" t="s">
        <v>124</v>
      </c>
      <c r="F56" s="168" t="s">
        <v>257</v>
      </c>
      <c r="G56" s="169"/>
      <c r="H56" s="168" t="s">
        <v>244</v>
      </c>
      <c r="I56" s="177"/>
      <c r="J56" s="174"/>
      <c r="K56" s="178"/>
      <c r="L56" s="171"/>
      <c r="M56" s="192"/>
      <c r="N56" s="171"/>
      <c r="O56" s="178"/>
      <c r="P56" s="171"/>
      <c r="Q56" s="172"/>
    </row>
    <row r="57" spans="1:17" s="173" customFormat="1" ht="9" customHeight="1">
      <c r="A57" s="174"/>
      <c r="B57" s="174"/>
      <c r="C57" s="174"/>
      <c r="D57" s="194"/>
      <c r="E57" s="180"/>
      <c r="F57" s="180"/>
      <c r="G57" s="181"/>
      <c r="H57" s="180"/>
      <c r="I57" s="182"/>
      <c r="J57" s="198" t="s">
        <v>54</v>
      </c>
      <c r="K57" s="184"/>
      <c r="L57" s="171"/>
      <c r="M57" s="192"/>
      <c r="N57" s="171"/>
      <c r="O57" s="178"/>
      <c r="P57" s="171"/>
      <c r="Q57" s="172"/>
    </row>
    <row r="58" spans="1:17" s="173" customFormat="1" ht="8.25" customHeight="1">
      <c r="A58" s="174"/>
      <c r="B58" s="185"/>
      <c r="C58" s="185"/>
      <c r="D58" s="196"/>
      <c r="E58" s="171"/>
      <c r="F58" s="171"/>
      <c r="H58" s="171"/>
      <c r="I58" s="187"/>
      <c r="J58" s="188" t="s">
        <v>124</v>
      </c>
      <c r="K58" s="189"/>
      <c r="L58" s="180"/>
      <c r="M58" s="192"/>
      <c r="N58" s="171"/>
      <c r="O58" s="178"/>
      <c r="P58" s="171"/>
      <c r="Q58" s="172"/>
    </row>
    <row r="59" spans="1:17" s="173" customFormat="1" ht="9" customHeight="1">
      <c r="A59" s="174">
        <v>14</v>
      </c>
      <c r="B59" s="166"/>
      <c r="C59" s="166"/>
      <c r="D59" s="190"/>
      <c r="E59" s="168" t="s">
        <v>96</v>
      </c>
      <c r="F59" s="168" t="s">
        <v>258</v>
      </c>
      <c r="G59" s="169"/>
      <c r="H59" s="168" t="s">
        <v>261</v>
      </c>
      <c r="I59" s="191"/>
      <c r="J59" s="174">
        <v>86</v>
      </c>
      <c r="K59" s="192"/>
      <c r="L59" s="183"/>
      <c r="M59" s="199"/>
      <c r="N59" s="171"/>
      <c r="O59" s="178"/>
      <c r="P59" s="171"/>
      <c r="Q59" s="172"/>
    </row>
    <row r="60" spans="1:17" s="173" customFormat="1" ht="14.25" customHeight="1">
      <c r="A60" s="174"/>
      <c r="B60" s="175"/>
      <c r="C60" s="175"/>
      <c r="D60" s="176"/>
      <c r="E60" s="168" t="s">
        <v>95</v>
      </c>
      <c r="F60" s="168" t="s">
        <v>248</v>
      </c>
      <c r="G60" s="169"/>
      <c r="H60" s="168" t="s">
        <v>244</v>
      </c>
      <c r="I60" s="177"/>
      <c r="J60" s="174"/>
      <c r="K60" s="192"/>
      <c r="L60" s="174"/>
      <c r="M60" s="203"/>
      <c r="N60" s="171"/>
      <c r="O60" s="178"/>
      <c r="P60" s="171"/>
      <c r="Q60" s="172"/>
    </row>
    <row r="61" spans="1:17" s="173" customFormat="1" ht="9" customHeight="1">
      <c r="A61" s="174"/>
      <c r="B61" s="174"/>
      <c r="C61" s="174"/>
      <c r="D61" s="194"/>
      <c r="E61" s="180"/>
      <c r="F61" s="180"/>
      <c r="G61" s="181"/>
      <c r="H61" s="180"/>
      <c r="I61" s="195"/>
      <c r="J61" s="185"/>
      <c r="K61" s="192"/>
      <c r="L61" s="280" t="s">
        <v>305</v>
      </c>
      <c r="M61" s="192"/>
      <c r="N61" s="171"/>
      <c r="O61" s="178"/>
      <c r="P61" s="171"/>
      <c r="Q61" s="172"/>
    </row>
    <row r="62" spans="1:17" s="173" customFormat="1" ht="9" customHeight="1">
      <c r="A62" s="174"/>
      <c r="B62" s="185"/>
      <c r="C62" s="185"/>
      <c r="D62" s="196"/>
      <c r="E62" s="171"/>
      <c r="F62" s="171"/>
      <c r="H62" s="171"/>
      <c r="I62" s="197"/>
      <c r="J62" s="185"/>
      <c r="K62" s="192"/>
      <c r="L62" s="281" t="s">
        <v>13</v>
      </c>
      <c r="M62" s="200"/>
      <c r="N62" s="180"/>
      <c r="O62" s="178"/>
      <c r="P62" s="171"/>
      <c r="Q62" s="172"/>
    </row>
    <row r="63" spans="1:17" s="173" customFormat="1" ht="9" customHeight="1">
      <c r="A63" s="175">
        <v>15</v>
      </c>
      <c r="B63" s="166"/>
      <c r="C63" s="166"/>
      <c r="D63" s="190"/>
      <c r="E63" s="168" t="s">
        <v>130</v>
      </c>
      <c r="F63" s="168" t="s">
        <v>257</v>
      </c>
      <c r="G63" s="169"/>
      <c r="H63" s="168" t="s">
        <v>260</v>
      </c>
      <c r="I63" s="170"/>
      <c r="J63" s="185"/>
      <c r="K63" s="192"/>
      <c r="L63" s="185">
        <v>85</v>
      </c>
      <c r="M63" s="178"/>
      <c r="N63" s="183"/>
      <c r="O63" s="178"/>
      <c r="P63" s="171"/>
      <c r="Q63" s="172"/>
    </row>
    <row r="64" spans="1:17" s="173" customFormat="1" ht="12.75" customHeight="1">
      <c r="A64" s="174"/>
      <c r="B64" s="175"/>
      <c r="C64" s="175"/>
      <c r="D64" s="176"/>
      <c r="E64" s="168" t="s">
        <v>129</v>
      </c>
      <c r="F64" s="168" t="s">
        <v>239</v>
      </c>
      <c r="G64" s="169"/>
      <c r="H64" s="168" t="s">
        <v>244</v>
      </c>
      <c r="I64" s="177"/>
      <c r="J64" s="174"/>
      <c r="K64" s="192"/>
      <c r="L64" s="171"/>
      <c r="M64" s="178"/>
      <c r="N64" s="180"/>
      <c r="O64" s="178"/>
      <c r="P64" s="171"/>
      <c r="Q64" s="172"/>
    </row>
    <row r="65" spans="1:17" s="173" customFormat="1" ht="9" customHeight="1">
      <c r="A65" s="174"/>
      <c r="B65" s="174"/>
      <c r="C65" s="174"/>
      <c r="D65" s="179"/>
      <c r="E65" s="180"/>
      <c r="F65" s="180"/>
      <c r="G65" s="181"/>
      <c r="H65" s="180"/>
      <c r="I65" s="182"/>
      <c r="J65" s="280" t="s">
        <v>305</v>
      </c>
      <c r="K65" s="199"/>
      <c r="L65" s="171"/>
      <c r="M65" s="178"/>
      <c r="N65" s="180"/>
      <c r="O65" s="178"/>
      <c r="P65" s="171"/>
      <c r="Q65" s="172"/>
    </row>
    <row r="66" spans="1:17" s="173" customFormat="1" ht="9" customHeight="1">
      <c r="A66" s="174"/>
      <c r="B66" s="185"/>
      <c r="C66" s="185"/>
      <c r="D66" s="186"/>
      <c r="E66" s="171"/>
      <c r="F66" s="171"/>
      <c r="H66" s="171"/>
      <c r="I66" s="187"/>
      <c r="J66" s="281" t="s">
        <v>13</v>
      </c>
      <c r="K66" s="200"/>
      <c r="L66" s="180"/>
      <c r="M66" s="178"/>
      <c r="N66" s="180"/>
      <c r="O66" s="178"/>
      <c r="P66" s="171"/>
      <c r="Q66" s="172"/>
    </row>
    <row r="67" spans="1:17" s="173" customFormat="1" ht="9" customHeight="1">
      <c r="A67" s="210">
        <v>16</v>
      </c>
      <c r="B67" s="166"/>
      <c r="C67" s="166"/>
      <c r="D67" s="190">
        <v>2</v>
      </c>
      <c r="E67" s="275" t="s">
        <v>14</v>
      </c>
      <c r="F67" s="275" t="s">
        <v>246</v>
      </c>
      <c r="G67" s="276"/>
      <c r="H67" s="275" t="s">
        <v>259</v>
      </c>
      <c r="I67" s="191"/>
      <c r="J67" s="174">
        <v>83</v>
      </c>
      <c r="K67" s="178"/>
      <c r="L67" s="280" t="s">
        <v>214</v>
      </c>
      <c r="M67" s="274"/>
      <c r="N67" s="275" t="s">
        <v>375</v>
      </c>
      <c r="O67" s="208"/>
      <c r="P67" s="168"/>
      <c r="Q67" s="172"/>
    </row>
    <row r="68" spans="1:17" s="173" customFormat="1" ht="14.25" customHeight="1">
      <c r="A68" s="174"/>
      <c r="B68" s="175"/>
      <c r="C68" s="175"/>
      <c r="D68" s="176"/>
      <c r="E68" s="275" t="s">
        <v>13</v>
      </c>
      <c r="F68" s="275" t="s">
        <v>240</v>
      </c>
      <c r="G68" s="276"/>
      <c r="H68" s="275" t="s">
        <v>244</v>
      </c>
      <c r="I68" s="177"/>
      <c r="J68" s="201"/>
      <c r="K68" s="178"/>
      <c r="L68" s="202"/>
      <c r="M68" s="193"/>
      <c r="N68" s="180" t="s">
        <v>376</v>
      </c>
      <c r="O68" s="178"/>
      <c r="P68" s="171"/>
      <c r="Q68" s="172"/>
    </row>
    <row r="69" spans="1:17" s="221" customFormat="1" ht="9" customHeight="1">
      <c r="A69" s="211"/>
      <c r="B69" s="212"/>
      <c r="C69" s="212"/>
      <c r="D69" s="213"/>
      <c r="E69" s="214"/>
      <c r="F69" s="214"/>
      <c r="G69" s="215"/>
      <c r="H69" s="214"/>
      <c r="I69" s="216"/>
      <c r="J69" s="217"/>
      <c r="K69" s="218"/>
      <c r="L69" s="219"/>
      <c r="M69" s="220"/>
      <c r="N69" s="214"/>
      <c r="O69" s="220"/>
      <c r="P69" s="217"/>
      <c r="Q69" s="218"/>
    </row>
    <row r="70" spans="1:17" s="160" customFormat="1" ht="6" customHeight="1">
      <c r="A70" s="211"/>
      <c r="B70" s="222"/>
      <c r="C70" s="222"/>
      <c r="D70" s="223"/>
      <c r="E70" s="217"/>
      <c r="F70" s="217"/>
      <c r="G70" s="224"/>
      <c r="H70" s="217"/>
      <c r="I70" s="225"/>
      <c r="J70" s="217"/>
      <c r="K70" s="218"/>
      <c r="L70" s="226"/>
      <c r="M70" s="227"/>
      <c r="N70" s="226"/>
      <c r="O70" s="227"/>
      <c r="P70" s="228"/>
      <c r="Q70" s="229"/>
    </row>
    <row r="71" spans="1:17" s="240" customFormat="1" ht="10.5" customHeight="1">
      <c r="A71" s="230" t="s">
        <v>203</v>
      </c>
      <c r="B71" s="231"/>
      <c r="C71" s="232"/>
      <c r="D71" s="233" t="s">
        <v>204</v>
      </c>
      <c r="E71" s="234" t="s">
        <v>205</v>
      </c>
      <c r="F71" s="234"/>
      <c r="G71" s="234"/>
      <c r="H71" s="235"/>
      <c r="I71" s="233" t="s">
        <v>204</v>
      </c>
      <c r="J71" s="234" t="s">
        <v>206</v>
      </c>
      <c r="K71" s="236"/>
      <c r="L71" s="234"/>
      <c r="M71" s="237"/>
      <c r="N71" s="238" t="s">
        <v>213</v>
      </c>
      <c r="O71" s="236"/>
      <c r="P71" s="238"/>
      <c r="Q71" s="239" t="s">
        <v>238</v>
      </c>
    </row>
    <row r="72" spans="1:17" s="240" customFormat="1" ht="13.5" customHeight="1">
      <c r="A72" s="241" t="s">
        <v>207</v>
      </c>
      <c r="B72" s="242"/>
      <c r="C72" s="243"/>
      <c r="D72" s="244">
        <v>1</v>
      </c>
      <c r="E72" s="245"/>
      <c r="F72" s="246"/>
      <c r="G72" s="246"/>
      <c r="H72" s="247"/>
      <c r="I72" s="248" t="s">
        <v>67</v>
      </c>
      <c r="J72" s="249"/>
      <c r="K72" s="250"/>
      <c r="L72" s="249"/>
      <c r="M72" s="251"/>
      <c r="N72" s="252" t="s">
        <v>208</v>
      </c>
      <c r="O72" s="253"/>
      <c r="P72" s="254"/>
      <c r="Q72" s="255"/>
    </row>
    <row r="73" spans="1:17" s="240" customFormat="1" ht="13.5" customHeight="1">
      <c r="A73" s="241" t="s">
        <v>209</v>
      </c>
      <c r="B73" s="242"/>
      <c r="C73" s="243"/>
      <c r="D73" s="244"/>
      <c r="E73" s="245"/>
      <c r="F73" s="246"/>
      <c r="G73" s="246"/>
      <c r="H73" s="247"/>
      <c r="I73" s="248"/>
      <c r="J73" s="249"/>
      <c r="K73" s="250"/>
      <c r="L73" s="249"/>
      <c r="M73" s="251"/>
      <c r="N73" s="246" t="s">
        <v>128</v>
      </c>
      <c r="O73" s="250"/>
      <c r="P73" s="246"/>
      <c r="Q73" s="256"/>
    </row>
    <row r="74" spans="1:17" s="240" customFormat="1" ht="13.5" customHeight="1">
      <c r="A74" s="257" t="s">
        <v>210</v>
      </c>
      <c r="B74" s="258"/>
      <c r="C74" s="259"/>
      <c r="D74" s="244">
        <v>2</v>
      </c>
      <c r="E74" s="245"/>
      <c r="F74" s="246"/>
      <c r="G74" s="246"/>
      <c r="H74" s="247"/>
      <c r="I74" s="248" t="s">
        <v>71</v>
      </c>
      <c r="J74" s="249"/>
      <c r="K74" s="250"/>
      <c r="L74" s="249"/>
      <c r="M74" s="251"/>
      <c r="N74" s="246" t="s">
        <v>107</v>
      </c>
      <c r="O74" s="250"/>
      <c r="P74" s="246"/>
      <c r="Q74" s="256"/>
    </row>
    <row r="75" spans="1:17" s="240" customFormat="1" ht="13.5" customHeight="1">
      <c r="A75" s="230" t="s">
        <v>211</v>
      </c>
      <c r="B75" s="258"/>
      <c r="C75" s="259"/>
      <c r="D75" s="244"/>
      <c r="E75" s="245"/>
      <c r="F75" s="246"/>
      <c r="G75" s="246"/>
      <c r="H75" s="247"/>
      <c r="I75" s="248"/>
      <c r="J75" s="249"/>
      <c r="K75" s="250"/>
      <c r="L75" s="249"/>
      <c r="M75" s="251"/>
      <c r="N75" s="254"/>
      <c r="O75" s="253"/>
      <c r="P75" s="254"/>
      <c r="Q75" s="260"/>
    </row>
    <row r="76" spans="1:17" s="240" customFormat="1" ht="13.5" customHeight="1">
      <c r="A76" s="241" t="s">
        <v>207</v>
      </c>
      <c r="B76" s="242"/>
      <c r="C76" s="243"/>
      <c r="D76" s="244">
        <v>3</v>
      </c>
      <c r="E76" s="245"/>
      <c r="F76" s="246"/>
      <c r="G76" s="246"/>
      <c r="H76" s="247"/>
      <c r="I76" s="248" t="s">
        <v>81</v>
      </c>
      <c r="J76" s="249"/>
      <c r="K76" s="250"/>
      <c r="L76" s="249"/>
      <c r="M76" s="251"/>
      <c r="N76" s="252" t="s">
        <v>73</v>
      </c>
      <c r="O76" s="253"/>
      <c r="P76" s="254"/>
      <c r="Q76" s="260"/>
    </row>
    <row r="77" spans="1:17" s="240" customFormat="1" ht="13.5" customHeight="1">
      <c r="A77" s="241" t="s">
        <v>209</v>
      </c>
      <c r="B77" s="242"/>
      <c r="C77" s="243"/>
      <c r="D77" s="244"/>
      <c r="E77" s="245"/>
      <c r="F77" s="246"/>
      <c r="G77" s="246"/>
      <c r="H77" s="247"/>
      <c r="I77" s="248"/>
      <c r="J77" s="249"/>
      <c r="K77" s="250"/>
      <c r="L77" s="249"/>
      <c r="M77" s="251"/>
      <c r="N77" s="246"/>
      <c r="O77" s="250"/>
      <c r="P77" s="246"/>
      <c r="Q77" s="256"/>
    </row>
    <row r="78" spans="1:17" s="240" customFormat="1" ht="13.5" customHeight="1">
      <c r="A78" s="257" t="s">
        <v>210</v>
      </c>
      <c r="B78" s="258"/>
      <c r="C78" s="261"/>
      <c r="D78" s="244">
        <v>4</v>
      </c>
      <c r="E78" s="245"/>
      <c r="F78" s="246"/>
      <c r="G78" s="246"/>
      <c r="H78" s="247"/>
      <c r="I78" s="248" t="s">
        <v>82</v>
      </c>
      <c r="J78" s="249"/>
      <c r="K78" s="250"/>
      <c r="L78" s="249"/>
      <c r="M78" s="251"/>
      <c r="N78" s="246"/>
      <c r="O78" s="250"/>
      <c r="P78" s="246"/>
      <c r="Q78" s="256"/>
    </row>
    <row r="79" spans="1:17" s="240" customFormat="1" ht="13.5" customHeight="1">
      <c r="A79" s="257"/>
      <c r="B79" s="254"/>
      <c r="C79" s="259"/>
      <c r="D79" s="262"/>
      <c r="E79" s="263"/>
      <c r="F79" s="254"/>
      <c r="G79" s="254"/>
      <c r="H79" s="264"/>
      <c r="I79" s="265"/>
      <c r="J79" s="254"/>
      <c r="K79" s="253"/>
      <c r="L79" s="254"/>
      <c r="M79" s="260"/>
      <c r="N79" s="266" t="s">
        <v>136</v>
      </c>
      <c r="O79" s="253"/>
      <c r="P79" s="267"/>
      <c r="Q79" s="2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0">
      <selection activeCell="L68" sqref="L68"/>
    </sheetView>
  </sheetViews>
  <sheetFormatPr defaultColWidth="9.140625" defaultRowHeight="12.75"/>
  <cols>
    <col min="1" max="1" width="3.28125" style="268" customWidth="1"/>
    <col min="2" max="2" width="4.140625" style="268" customWidth="1"/>
    <col min="3" max="3" width="4.7109375" style="268" customWidth="1"/>
    <col min="4" max="4" width="4.28125" style="268" customWidth="1"/>
    <col min="5" max="5" width="12.7109375" style="268" customWidth="1"/>
    <col min="6" max="6" width="2.7109375" style="268" customWidth="1"/>
    <col min="7" max="7" width="7.7109375" style="268" customWidth="1"/>
    <col min="8" max="8" width="5.8515625" style="268" customWidth="1"/>
    <col min="9" max="9" width="2.57421875" style="269" customWidth="1"/>
    <col min="10" max="10" width="10.7109375" style="270" customWidth="1"/>
    <col min="11" max="11" width="1.7109375" style="271" customWidth="1"/>
    <col min="12" max="12" width="10.7109375" style="270" customWidth="1"/>
    <col min="13" max="13" width="1.7109375" style="272" customWidth="1"/>
    <col min="14" max="14" width="10.7109375" style="270" customWidth="1"/>
    <col min="15" max="15" width="1.7109375" style="271" customWidth="1"/>
    <col min="16" max="16" width="10.7109375" style="270" customWidth="1"/>
    <col min="17" max="17" width="1.7109375" style="272" customWidth="1"/>
    <col min="18" max="18" width="0" style="268" hidden="1" customWidth="1"/>
    <col min="19" max="16384" width="9.140625" style="268" customWidth="1"/>
  </cols>
  <sheetData>
    <row r="1" spans="1:17" s="110" customFormat="1" ht="21.75" customHeight="1">
      <c r="A1" s="107" t="s">
        <v>212</v>
      </c>
      <c r="B1" s="108"/>
      <c r="C1" s="109"/>
      <c r="D1" s="109"/>
      <c r="E1" s="109"/>
      <c r="G1" s="111"/>
      <c r="I1" s="112"/>
      <c r="J1" s="113" t="s">
        <v>194</v>
      </c>
      <c r="K1" s="114"/>
      <c r="L1" s="115"/>
      <c r="M1" s="114"/>
      <c r="N1" s="116"/>
      <c r="O1" s="114"/>
      <c r="P1" s="117"/>
      <c r="Q1" s="118"/>
    </row>
    <row r="2" spans="1:17" s="130" customFormat="1" ht="16.5" thickBot="1">
      <c r="A2" s="119"/>
      <c r="B2" s="120"/>
      <c r="C2" s="121"/>
      <c r="D2" s="121"/>
      <c r="E2" s="121"/>
      <c r="F2" s="122"/>
      <c r="G2" s="123"/>
      <c r="H2" s="121"/>
      <c r="I2" s="124"/>
      <c r="J2" s="125" t="s">
        <v>329</v>
      </c>
      <c r="K2" s="126"/>
      <c r="L2" s="127"/>
      <c r="M2" s="126"/>
      <c r="N2" s="128"/>
      <c r="O2" s="126"/>
      <c r="P2" s="129"/>
      <c r="Q2" s="126"/>
    </row>
    <row r="3" spans="1:17" s="137" customFormat="1" ht="11.25" customHeight="1" thickTop="1">
      <c r="A3" s="131" t="s">
        <v>2</v>
      </c>
      <c r="B3" s="131"/>
      <c r="C3" s="131"/>
      <c r="D3" s="131"/>
      <c r="E3" s="132"/>
      <c r="F3" s="131" t="s">
        <v>196</v>
      </c>
      <c r="G3" s="132"/>
      <c r="H3" s="131"/>
      <c r="I3" s="133"/>
      <c r="J3" s="131" t="s">
        <v>197</v>
      </c>
      <c r="K3" s="134"/>
      <c r="L3" s="135" t="s">
        <v>198</v>
      </c>
      <c r="M3" s="134"/>
      <c r="N3" s="131"/>
      <c r="O3" s="133"/>
      <c r="P3" s="132"/>
      <c r="Q3" s="136" t="s">
        <v>73</v>
      </c>
    </row>
    <row r="4" spans="1:17" s="145" customFormat="1" ht="13.5" customHeight="1" thickBot="1">
      <c r="A4" s="138" t="s">
        <v>134</v>
      </c>
      <c r="B4" s="138"/>
      <c r="C4" s="138"/>
      <c r="D4" s="138"/>
      <c r="E4" s="138"/>
      <c r="F4" s="138" t="s">
        <v>135</v>
      </c>
      <c r="G4" s="139"/>
      <c r="H4" s="138"/>
      <c r="I4" s="140"/>
      <c r="J4" s="141"/>
      <c r="K4" s="140"/>
      <c r="L4" s="142" t="s">
        <v>199</v>
      </c>
      <c r="M4" s="143"/>
      <c r="N4" s="138"/>
      <c r="O4" s="140"/>
      <c r="P4" s="144"/>
      <c r="Q4" s="144" t="s">
        <v>136</v>
      </c>
    </row>
    <row r="5" spans="1:17" s="155" customFormat="1" ht="9.75">
      <c r="A5" s="146"/>
      <c r="B5" s="147" t="s">
        <v>200</v>
      </c>
      <c r="C5" s="148" t="s">
        <v>74</v>
      </c>
      <c r="D5" s="147" t="s">
        <v>75</v>
      </c>
      <c r="E5" s="149" t="s">
        <v>76</v>
      </c>
      <c r="F5" s="149" t="s">
        <v>77</v>
      </c>
      <c r="G5" s="150"/>
      <c r="H5" s="149" t="s">
        <v>201</v>
      </c>
      <c r="I5" s="151"/>
      <c r="J5" s="147" t="s">
        <v>202</v>
      </c>
      <c r="K5" s="152"/>
      <c r="L5" s="153" t="s">
        <v>78</v>
      </c>
      <c r="M5" s="152"/>
      <c r="N5" s="153" t="s">
        <v>79</v>
      </c>
      <c r="O5" s="152"/>
      <c r="P5" s="153" t="s">
        <v>80</v>
      </c>
      <c r="Q5" s="154"/>
    </row>
    <row r="6" spans="1:17" s="155" customFormat="1" ht="3.75" customHeight="1">
      <c r="A6" s="156"/>
      <c r="B6" s="157"/>
      <c r="C6" s="158"/>
      <c r="D6" s="157"/>
      <c r="E6" s="159"/>
      <c r="F6" s="159"/>
      <c r="G6" s="160"/>
      <c r="H6" s="159"/>
      <c r="I6" s="161"/>
      <c r="J6" s="158"/>
      <c r="K6" s="162"/>
      <c r="L6" s="158"/>
      <c r="M6" s="162"/>
      <c r="N6" s="158"/>
      <c r="O6" s="162"/>
      <c r="P6" s="158"/>
      <c r="Q6" s="163"/>
    </row>
    <row r="7" spans="1:17" s="173" customFormat="1" ht="9" customHeight="1">
      <c r="A7" s="164">
        <v>1</v>
      </c>
      <c r="B7" s="165"/>
      <c r="C7" s="166"/>
      <c r="D7" s="167"/>
      <c r="E7" s="168" t="s">
        <v>36</v>
      </c>
      <c r="F7" s="168" t="s">
        <v>242</v>
      </c>
      <c r="G7" s="169"/>
      <c r="H7" s="168" t="s">
        <v>244</v>
      </c>
      <c r="I7" s="170"/>
      <c r="J7" s="171"/>
      <c r="K7" s="172"/>
      <c r="L7" s="171"/>
      <c r="M7" s="172"/>
      <c r="N7" s="171"/>
      <c r="O7" s="172"/>
      <c r="P7" s="171"/>
      <c r="Q7" s="172"/>
    </row>
    <row r="8" spans="1:17" s="173" customFormat="1" ht="14.25" customHeight="1">
      <c r="A8" s="174"/>
      <c r="B8" s="175"/>
      <c r="C8" s="175"/>
      <c r="D8" s="176"/>
      <c r="E8" s="168" t="s">
        <v>115</v>
      </c>
      <c r="F8" s="168" t="s">
        <v>243</v>
      </c>
      <c r="G8" s="169"/>
      <c r="H8" s="168" t="s">
        <v>244</v>
      </c>
      <c r="I8" s="177"/>
      <c r="J8" s="174"/>
      <c r="K8" s="178"/>
      <c r="L8" s="171"/>
      <c r="M8" s="172"/>
      <c r="N8" s="171"/>
      <c r="O8" s="172"/>
      <c r="P8" s="171"/>
      <c r="Q8" s="172"/>
    </row>
    <row r="9" spans="1:17" s="173" customFormat="1" ht="11.25" customHeight="1">
      <c r="A9" s="174"/>
      <c r="B9" s="174"/>
      <c r="C9" s="174"/>
      <c r="D9" s="179"/>
      <c r="E9" s="180"/>
      <c r="F9" s="180"/>
      <c r="G9" s="181"/>
      <c r="H9" s="180"/>
      <c r="I9" s="182"/>
      <c r="J9" s="183" t="s">
        <v>36</v>
      </c>
      <c r="K9" s="184"/>
      <c r="L9" s="171"/>
      <c r="M9" s="172"/>
      <c r="N9" s="171"/>
      <c r="O9" s="172"/>
      <c r="P9" s="171"/>
      <c r="Q9" s="172"/>
    </row>
    <row r="10" spans="1:17" s="173" customFormat="1" ht="9" customHeight="1">
      <c r="A10" s="174"/>
      <c r="B10" s="185"/>
      <c r="C10" s="185"/>
      <c r="D10" s="186"/>
      <c r="E10" s="171"/>
      <c r="F10" s="171"/>
      <c r="H10" s="171"/>
      <c r="I10" s="187"/>
      <c r="J10" s="188" t="s">
        <v>115</v>
      </c>
      <c r="K10" s="189"/>
      <c r="L10" s="180"/>
      <c r="M10" s="178"/>
      <c r="N10" s="171"/>
      <c r="O10" s="172"/>
      <c r="P10" s="171"/>
      <c r="Q10" s="172"/>
    </row>
    <row r="11" spans="1:17" s="173" customFormat="1" ht="9" customHeight="1">
      <c r="A11" s="174">
        <v>2</v>
      </c>
      <c r="B11" s="166"/>
      <c r="C11" s="166"/>
      <c r="D11" s="190"/>
      <c r="E11" s="168" t="s">
        <v>110</v>
      </c>
      <c r="F11" s="168" t="s">
        <v>239</v>
      </c>
      <c r="G11" s="169"/>
      <c r="H11" s="168" t="s">
        <v>265</v>
      </c>
      <c r="I11" s="191"/>
      <c r="J11" s="174" t="s">
        <v>72</v>
      </c>
      <c r="K11" s="192"/>
      <c r="L11" s="183"/>
      <c r="M11" s="184"/>
      <c r="N11" s="171"/>
      <c r="O11" s="172"/>
      <c r="P11" s="171"/>
      <c r="Q11" s="172"/>
    </row>
    <row r="12" spans="1:17" s="173" customFormat="1" ht="14.25" customHeight="1">
      <c r="A12" s="174"/>
      <c r="B12" s="175"/>
      <c r="C12" s="175"/>
      <c r="D12" s="176"/>
      <c r="E12" s="168" t="s">
        <v>109</v>
      </c>
      <c r="F12" s="168" t="s">
        <v>245</v>
      </c>
      <c r="G12" s="169"/>
      <c r="H12" s="168" t="s">
        <v>265</v>
      </c>
      <c r="I12" s="177"/>
      <c r="J12" s="174"/>
      <c r="K12" s="192"/>
      <c r="L12" s="174"/>
      <c r="M12" s="193"/>
      <c r="N12" s="171"/>
      <c r="O12" s="172"/>
      <c r="P12" s="171"/>
      <c r="Q12" s="172"/>
    </row>
    <row r="13" spans="1:17" s="173" customFormat="1" ht="9.75" customHeight="1">
      <c r="A13" s="174"/>
      <c r="B13" s="174"/>
      <c r="C13" s="174"/>
      <c r="D13" s="194"/>
      <c r="E13" s="180"/>
      <c r="F13" s="180"/>
      <c r="G13" s="181"/>
      <c r="H13" s="180"/>
      <c r="I13" s="195"/>
      <c r="J13" s="185"/>
      <c r="K13" s="192"/>
      <c r="L13" s="183" t="s">
        <v>36</v>
      </c>
      <c r="M13" s="178"/>
      <c r="N13" s="171"/>
      <c r="O13" s="172"/>
      <c r="P13" s="171"/>
      <c r="Q13" s="172"/>
    </row>
    <row r="14" spans="1:17" s="173" customFormat="1" ht="9" customHeight="1">
      <c r="A14" s="174"/>
      <c r="B14" s="185"/>
      <c r="C14" s="185"/>
      <c r="D14" s="196"/>
      <c r="E14" s="171"/>
      <c r="F14" s="171"/>
      <c r="H14" s="171"/>
      <c r="I14" s="197"/>
      <c r="J14" s="185"/>
      <c r="K14" s="192"/>
      <c r="L14" s="188" t="s">
        <v>115</v>
      </c>
      <c r="M14" s="189"/>
      <c r="N14" s="180"/>
      <c r="O14" s="178"/>
      <c r="P14" s="171"/>
      <c r="Q14" s="172"/>
    </row>
    <row r="15" spans="1:17" s="173" customFormat="1" ht="9" customHeight="1">
      <c r="A15" s="175">
        <v>3</v>
      </c>
      <c r="B15" s="166"/>
      <c r="C15" s="166"/>
      <c r="D15" s="190"/>
      <c r="E15" s="168" t="s">
        <v>87</v>
      </c>
      <c r="F15" s="168" t="s">
        <v>248</v>
      </c>
      <c r="G15" s="169"/>
      <c r="H15" s="168" t="s">
        <v>244</v>
      </c>
      <c r="I15" s="170"/>
      <c r="J15" s="185"/>
      <c r="K15" s="192"/>
      <c r="L15" s="185">
        <v>83</v>
      </c>
      <c r="M15" s="192"/>
      <c r="N15" s="183"/>
      <c r="O15" s="178"/>
      <c r="P15" s="171"/>
      <c r="Q15" s="172"/>
    </row>
    <row r="16" spans="1:17" s="173" customFormat="1" ht="14.25" customHeight="1">
      <c r="A16" s="174"/>
      <c r="B16" s="175"/>
      <c r="C16" s="175"/>
      <c r="D16" s="176"/>
      <c r="E16" s="168" t="s">
        <v>308</v>
      </c>
      <c r="F16" s="168" t="s">
        <v>290</v>
      </c>
      <c r="G16" s="169"/>
      <c r="H16" s="168" t="s">
        <v>244</v>
      </c>
      <c r="I16" s="177"/>
      <c r="J16" s="174"/>
      <c r="K16" s="192"/>
      <c r="L16" s="171"/>
      <c r="M16" s="192"/>
      <c r="N16" s="180"/>
      <c r="O16" s="178"/>
      <c r="P16" s="171"/>
      <c r="Q16" s="172"/>
    </row>
    <row r="17" spans="1:17" s="173" customFormat="1" ht="10.5" customHeight="1">
      <c r="A17" s="174"/>
      <c r="B17" s="174"/>
      <c r="C17" s="174"/>
      <c r="D17" s="194"/>
      <c r="E17" s="180"/>
      <c r="F17" s="180"/>
      <c r="G17" s="181"/>
      <c r="H17" s="180"/>
      <c r="I17" s="182"/>
      <c r="J17" s="198" t="s">
        <v>87</v>
      </c>
      <c r="K17" s="199"/>
      <c r="L17" s="171"/>
      <c r="M17" s="192"/>
      <c r="N17" s="180"/>
      <c r="O17" s="178"/>
      <c r="P17" s="171"/>
      <c r="Q17" s="172"/>
    </row>
    <row r="18" spans="1:17" s="173" customFormat="1" ht="7.5" customHeight="1">
      <c r="A18" s="174"/>
      <c r="B18" s="185"/>
      <c r="C18" s="185"/>
      <c r="D18" s="196"/>
      <c r="E18" s="171"/>
      <c r="F18" s="171"/>
      <c r="H18" s="171"/>
      <c r="I18" s="187"/>
      <c r="J18" s="188" t="s">
        <v>308</v>
      </c>
      <c r="K18" s="200"/>
      <c r="L18" s="180"/>
      <c r="M18" s="192"/>
      <c r="N18" s="180"/>
      <c r="O18" s="178"/>
      <c r="P18" s="171"/>
      <c r="Q18" s="172"/>
    </row>
    <row r="19" spans="1:17" s="173" customFormat="1" ht="9" customHeight="1">
      <c r="A19" s="174">
        <v>4</v>
      </c>
      <c r="B19" s="166"/>
      <c r="C19" s="166"/>
      <c r="D19" s="190"/>
      <c r="E19" s="168" t="s">
        <v>121</v>
      </c>
      <c r="F19" s="205" t="s">
        <v>247</v>
      </c>
      <c r="G19" s="188"/>
      <c r="H19" s="168" t="s">
        <v>244</v>
      </c>
      <c r="I19" s="191"/>
      <c r="J19" s="174"/>
      <c r="K19" s="178"/>
      <c r="L19" s="183"/>
      <c r="M19" s="199"/>
      <c r="N19" s="180"/>
      <c r="O19" s="178"/>
      <c r="P19" s="171"/>
      <c r="Q19" s="172"/>
    </row>
    <row r="20" spans="1:17" s="173" customFormat="1" ht="14.25" customHeight="1">
      <c r="A20" s="174"/>
      <c r="B20" s="175"/>
      <c r="C20" s="175"/>
      <c r="D20" s="176"/>
      <c r="E20" s="168" t="s">
        <v>42</v>
      </c>
      <c r="F20" s="168" t="s">
        <v>243</v>
      </c>
      <c r="G20" s="169"/>
      <c r="H20" s="168" t="s">
        <v>264</v>
      </c>
      <c r="I20" s="177"/>
      <c r="J20" s="201"/>
      <c r="K20" s="178"/>
      <c r="L20" s="202"/>
      <c r="M20" s="203"/>
      <c r="N20" s="174"/>
      <c r="O20" s="178"/>
      <c r="P20" s="171"/>
      <c r="Q20" s="172"/>
    </row>
    <row r="21" spans="1:17" s="173" customFormat="1" ht="9" customHeight="1">
      <c r="A21" s="174"/>
      <c r="B21" s="174"/>
      <c r="C21" s="174"/>
      <c r="D21" s="179"/>
      <c r="E21" s="180"/>
      <c r="F21" s="180"/>
      <c r="G21" s="181"/>
      <c r="H21" s="180"/>
      <c r="I21" s="195"/>
      <c r="J21" s="185"/>
      <c r="K21" s="172"/>
      <c r="L21" s="180"/>
      <c r="M21" s="192"/>
      <c r="N21" s="198" t="s">
        <v>189</v>
      </c>
      <c r="O21" s="178"/>
      <c r="P21" s="171"/>
      <c r="Q21" s="172"/>
    </row>
    <row r="22" spans="1:17" s="173" customFormat="1" ht="9" customHeight="1">
      <c r="A22" s="174"/>
      <c r="B22" s="185"/>
      <c r="C22" s="185"/>
      <c r="D22" s="186"/>
      <c r="E22" s="171"/>
      <c r="F22" s="171"/>
      <c r="H22" s="171"/>
      <c r="I22" s="197"/>
      <c r="J22" s="185"/>
      <c r="K22" s="172"/>
      <c r="L22" s="180"/>
      <c r="M22" s="192"/>
      <c r="N22" s="188" t="s">
        <v>118</v>
      </c>
      <c r="O22" s="189"/>
      <c r="P22" s="180"/>
      <c r="Q22" s="178"/>
    </row>
    <row r="23" spans="1:17" s="173" customFormat="1" ht="9" customHeight="1">
      <c r="A23" s="164">
        <v>5</v>
      </c>
      <c r="B23" s="166"/>
      <c r="C23" s="166"/>
      <c r="D23" s="190"/>
      <c r="E23" s="168" t="s">
        <v>189</v>
      </c>
      <c r="F23" s="168" t="s">
        <v>251</v>
      </c>
      <c r="G23" s="169"/>
      <c r="H23" s="168" t="s">
        <v>244</v>
      </c>
      <c r="I23" s="170"/>
      <c r="J23" s="185"/>
      <c r="K23" s="172"/>
      <c r="L23" s="171"/>
      <c r="M23" s="192"/>
      <c r="N23" s="185">
        <v>85</v>
      </c>
      <c r="O23" s="178"/>
      <c r="P23" s="180" t="s">
        <v>69</v>
      </c>
      <c r="Q23" s="178"/>
    </row>
    <row r="24" spans="1:17" s="173" customFormat="1" ht="14.25" customHeight="1">
      <c r="A24" s="174"/>
      <c r="B24" s="175"/>
      <c r="C24" s="175"/>
      <c r="D24" s="176"/>
      <c r="E24" s="168" t="s">
        <v>118</v>
      </c>
      <c r="F24" s="168" t="s">
        <v>252</v>
      </c>
      <c r="G24" s="169"/>
      <c r="H24" s="168" t="s">
        <v>261</v>
      </c>
      <c r="I24" s="177"/>
      <c r="J24" s="174"/>
      <c r="K24" s="178"/>
      <c r="L24" s="171"/>
      <c r="M24" s="192"/>
      <c r="N24" s="171"/>
      <c r="O24" s="178"/>
      <c r="P24" s="180"/>
      <c r="Q24" s="178"/>
    </row>
    <row r="25" spans="1:17" s="173" customFormat="1" ht="9.75" customHeight="1">
      <c r="A25" s="174"/>
      <c r="B25" s="174"/>
      <c r="C25" s="174"/>
      <c r="D25" s="179"/>
      <c r="E25" s="180"/>
      <c r="F25" s="180"/>
      <c r="G25" s="181"/>
      <c r="H25" s="180"/>
      <c r="I25" s="182"/>
      <c r="J25" s="198" t="s">
        <v>189</v>
      </c>
      <c r="K25" s="184"/>
      <c r="L25" s="171"/>
      <c r="M25" s="192"/>
      <c r="N25" s="171"/>
      <c r="O25" s="178"/>
      <c r="P25" s="180"/>
      <c r="Q25" s="178"/>
    </row>
    <row r="26" spans="1:17" s="173" customFormat="1" ht="9" customHeight="1">
      <c r="A26" s="174"/>
      <c r="B26" s="185"/>
      <c r="C26" s="185"/>
      <c r="D26" s="186"/>
      <c r="E26" s="171"/>
      <c r="F26" s="171"/>
      <c r="H26" s="171"/>
      <c r="I26" s="187"/>
      <c r="J26" s="188" t="s">
        <v>118</v>
      </c>
      <c r="K26" s="189"/>
      <c r="L26" s="180"/>
      <c r="M26" s="192"/>
      <c r="N26" s="171"/>
      <c r="O26" s="178"/>
      <c r="P26" s="180"/>
      <c r="Q26" s="178"/>
    </row>
    <row r="27" spans="1:17" s="173" customFormat="1" ht="9" customHeight="1">
      <c r="A27" s="174">
        <v>6</v>
      </c>
      <c r="B27" s="166"/>
      <c r="C27" s="166"/>
      <c r="D27" s="190"/>
      <c r="E27" s="168" t="s">
        <v>104</v>
      </c>
      <c r="F27" s="168" t="s">
        <v>255</v>
      </c>
      <c r="G27" s="169"/>
      <c r="H27" s="168" t="s">
        <v>259</v>
      </c>
      <c r="I27" s="191"/>
      <c r="J27" s="174">
        <v>84</v>
      </c>
      <c r="K27" s="192"/>
      <c r="L27" s="183"/>
      <c r="M27" s="199"/>
      <c r="N27" s="171"/>
      <c r="O27" s="178"/>
      <c r="P27" s="180"/>
      <c r="Q27" s="178"/>
    </row>
    <row r="28" spans="1:17" s="173" customFormat="1" ht="14.25" customHeight="1">
      <c r="A28" s="174"/>
      <c r="B28" s="175"/>
      <c r="C28" s="175"/>
      <c r="D28" s="176"/>
      <c r="E28" s="168" t="s">
        <v>103</v>
      </c>
      <c r="F28" s="168" t="s">
        <v>239</v>
      </c>
      <c r="G28" s="169"/>
      <c r="H28" s="168" t="s">
        <v>262</v>
      </c>
      <c r="I28" s="177"/>
      <c r="J28" s="174"/>
      <c r="K28" s="192"/>
      <c r="L28" s="174"/>
      <c r="M28" s="203"/>
      <c r="N28" s="171"/>
      <c r="O28" s="178"/>
      <c r="P28" s="180"/>
      <c r="Q28" s="178"/>
    </row>
    <row r="29" spans="1:17" s="173" customFormat="1" ht="9" customHeight="1">
      <c r="A29" s="174"/>
      <c r="B29" s="174"/>
      <c r="C29" s="174"/>
      <c r="D29" s="194"/>
      <c r="E29" s="180"/>
      <c r="F29" s="180"/>
      <c r="G29" s="181"/>
      <c r="H29" s="180"/>
      <c r="I29" s="195"/>
      <c r="J29" s="185"/>
      <c r="K29" s="192"/>
      <c r="L29" s="198" t="s">
        <v>189</v>
      </c>
      <c r="M29" s="192"/>
      <c r="N29" s="171"/>
      <c r="O29" s="178"/>
      <c r="P29" s="180"/>
      <c r="Q29" s="178"/>
    </row>
    <row r="30" spans="1:17" s="173" customFormat="1" ht="9" customHeight="1">
      <c r="A30" s="174"/>
      <c r="B30" s="185"/>
      <c r="C30" s="185"/>
      <c r="D30" s="196"/>
      <c r="E30" s="171"/>
      <c r="F30" s="171"/>
      <c r="H30" s="171"/>
      <c r="I30" s="197"/>
      <c r="J30" s="185"/>
      <c r="K30" s="192"/>
      <c r="L30" s="188" t="s">
        <v>118</v>
      </c>
      <c r="M30" s="200"/>
      <c r="N30" s="180"/>
      <c r="O30" s="178"/>
      <c r="P30" s="180"/>
      <c r="Q30" s="178"/>
    </row>
    <row r="31" spans="1:17" s="173" customFormat="1" ht="9" customHeight="1">
      <c r="A31" s="175">
        <v>7</v>
      </c>
      <c r="B31" s="166"/>
      <c r="C31" s="166"/>
      <c r="D31" s="190"/>
      <c r="E31" s="168" t="s">
        <v>96</v>
      </c>
      <c r="F31" s="168" t="s">
        <v>258</v>
      </c>
      <c r="G31" s="169"/>
      <c r="H31" s="168" t="s">
        <v>261</v>
      </c>
      <c r="I31" s="170"/>
      <c r="J31" s="185"/>
      <c r="K31" s="192"/>
      <c r="L31" s="185">
        <v>85</v>
      </c>
      <c r="M31" s="178"/>
      <c r="N31" s="183"/>
      <c r="O31" s="178"/>
      <c r="P31" s="180"/>
      <c r="Q31" s="178"/>
    </row>
    <row r="32" spans="1:17" s="173" customFormat="1" ht="12" customHeight="1">
      <c r="A32" s="174"/>
      <c r="B32" s="175"/>
      <c r="C32" s="175"/>
      <c r="D32" s="176"/>
      <c r="E32" s="168" t="s">
        <v>95</v>
      </c>
      <c r="F32" s="168" t="s">
        <v>248</v>
      </c>
      <c r="G32" s="169"/>
      <c r="H32" s="168" t="s">
        <v>244</v>
      </c>
      <c r="I32" s="177"/>
      <c r="J32" s="174"/>
      <c r="K32" s="192"/>
      <c r="L32" s="171"/>
      <c r="M32" s="178"/>
      <c r="N32" s="180"/>
      <c r="O32" s="178"/>
      <c r="P32" s="180"/>
      <c r="Q32" s="178"/>
    </row>
    <row r="33" spans="1:17" s="173" customFormat="1" ht="8.25" customHeight="1">
      <c r="A33" s="174"/>
      <c r="B33" s="174"/>
      <c r="C33" s="174"/>
      <c r="D33" s="194"/>
      <c r="E33" s="180"/>
      <c r="F33" s="180"/>
      <c r="G33" s="181"/>
      <c r="H33" s="180"/>
      <c r="I33" s="182"/>
      <c r="J33" s="183" t="s">
        <v>130</v>
      </c>
      <c r="K33" s="199"/>
      <c r="L33" s="171"/>
      <c r="M33" s="178"/>
      <c r="N33" s="180"/>
      <c r="O33" s="178"/>
      <c r="P33" s="180"/>
      <c r="Q33" s="178"/>
    </row>
    <row r="34" spans="1:17" s="173" customFormat="1" ht="9.75" customHeight="1">
      <c r="A34" s="174"/>
      <c r="B34" s="185"/>
      <c r="C34" s="185"/>
      <c r="D34" s="196"/>
      <c r="E34" s="171"/>
      <c r="F34" s="171"/>
      <c r="H34" s="171"/>
      <c r="I34" s="187"/>
      <c r="J34" s="204" t="s">
        <v>129</v>
      </c>
      <c r="K34" s="200"/>
      <c r="L34" s="180"/>
      <c r="M34" s="178"/>
      <c r="N34" s="180"/>
      <c r="O34" s="178"/>
      <c r="P34" s="180"/>
      <c r="Q34" s="178">
        <f>N23</f>
        <v>85</v>
      </c>
    </row>
    <row r="35" spans="1:17" s="173" customFormat="1" ht="9" customHeight="1">
      <c r="A35" s="174">
        <v>8</v>
      </c>
      <c r="B35" s="166"/>
      <c r="C35" s="166"/>
      <c r="D35" s="190"/>
      <c r="E35" s="168" t="s">
        <v>130</v>
      </c>
      <c r="F35" s="168" t="s">
        <v>257</v>
      </c>
      <c r="G35" s="169"/>
      <c r="H35" s="168" t="s">
        <v>260</v>
      </c>
      <c r="I35" s="191"/>
      <c r="J35" s="174">
        <v>85</v>
      </c>
      <c r="K35" s="178"/>
      <c r="L35" s="183"/>
      <c r="M35" s="184"/>
      <c r="N35" s="180"/>
      <c r="O35" s="178"/>
      <c r="P35" s="180"/>
      <c r="Q35" s="178"/>
    </row>
    <row r="36" spans="1:17" s="173" customFormat="1" ht="14.25" customHeight="1">
      <c r="A36" s="174"/>
      <c r="B36" s="175"/>
      <c r="C36" s="175"/>
      <c r="D36" s="176"/>
      <c r="E36" s="168" t="s">
        <v>129</v>
      </c>
      <c r="F36" s="168" t="s">
        <v>239</v>
      </c>
      <c r="G36" s="169"/>
      <c r="H36" s="168" t="s">
        <v>244</v>
      </c>
      <c r="I36" s="177"/>
      <c r="J36" s="201"/>
      <c r="K36" s="178"/>
      <c r="L36" s="202"/>
      <c r="M36" s="193"/>
      <c r="N36" s="180"/>
      <c r="O36" s="178"/>
      <c r="P36" s="206"/>
      <c r="Q36" s="178"/>
    </row>
    <row r="37" spans="1:17" s="173" customFormat="1" ht="9" customHeight="1">
      <c r="A37" s="174"/>
      <c r="B37" s="174"/>
      <c r="C37" s="174"/>
      <c r="D37" s="194"/>
      <c r="E37" s="180"/>
      <c r="F37" s="180"/>
      <c r="G37" s="181"/>
      <c r="H37" s="180"/>
      <c r="I37" s="195"/>
      <c r="J37" s="171"/>
      <c r="K37" s="172"/>
      <c r="L37" s="180"/>
      <c r="M37" s="178"/>
      <c r="N37" s="178"/>
      <c r="O37" s="178"/>
      <c r="P37" s="198"/>
      <c r="Q37" s="178"/>
    </row>
    <row r="38" spans="1:17" s="173" customFormat="1" ht="9" customHeight="1">
      <c r="A38" s="174"/>
      <c r="B38" s="185"/>
      <c r="C38" s="185"/>
      <c r="D38" s="196"/>
      <c r="E38" s="171"/>
      <c r="F38" s="171"/>
      <c r="H38" s="171"/>
      <c r="I38" s="197"/>
      <c r="J38" s="171"/>
      <c r="K38" s="172"/>
      <c r="L38" s="180"/>
      <c r="M38" s="178"/>
      <c r="N38" s="207"/>
      <c r="O38" s="178"/>
      <c r="P38" s="198"/>
      <c r="Q38" s="178"/>
    </row>
    <row r="39" spans="1:17" s="173" customFormat="1" ht="9" customHeight="1">
      <c r="A39" s="175">
        <v>9</v>
      </c>
      <c r="B39" s="166"/>
      <c r="C39" s="166"/>
      <c r="D39" s="190"/>
      <c r="E39" s="168" t="s">
        <v>44</v>
      </c>
      <c r="F39" s="168" t="s">
        <v>246</v>
      </c>
      <c r="G39" s="169"/>
      <c r="H39" s="168" t="s">
        <v>241</v>
      </c>
      <c r="I39" s="170"/>
      <c r="J39" s="171"/>
      <c r="K39" s="172"/>
      <c r="L39" s="171" t="s">
        <v>371</v>
      </c>
      <c r="M39" s="330" t="s">
        <v>373</v>
      </c>
      <c r="N39" s="171"/>
      <c r="O39" s="178"/>
      <c r="P39" s="273"/>
      <c r="Q39" s="178"/>
    </row>
    <row r="40" spans="1:17" s="173" customFormat="1" ht="14.25" customHeight="1">
      <c r="A40" s="174"/>
      <c r="B40" s="175"/>
      <c r="C40" s="175"/>
      <c r="D40" s="176"/>
      <c r="E40" s="168" t="s">
        <v>94</v>
      </c>
      <c r="F40" s="168" t="s">
        <v>247</v>
      </c>
      <c r="G40" s="169"/>
      <c r="H40" s="168" t="s">
        <v>241</v>
      </c>
      <c r="I40" s="177"/>
      <c r="J40" s="174"/>
      <c r="K40" s="178"/>
      <c r="L40" s="171"/>
      <c r="M40" s="172"/>
      <c r="N40" s="171"/>
      <c r="O40" s="178"/>
      <c r="P40" s="181"/>
      <c r="Q40" s="193"/>
    </row>
    <row r="41" spans="1:17" s="173" customFormat="1" ht="11.25" customHeight="1">
      <c r="A41" s="174"/>
      <c r="B41" s="174"/>
      <c r="C41" s="174"/>
      <c r="D41" s="194"/>
      <c r="E41" s="180"/>
      <c r="F41" s="180"/>
      <c r="G41" s="181"/>
      <c r="H41" s="180"/>
      <c r="I41" s="182"/>
      <c r="J41" s="198" t="s">
        <v>35</v>
      </c>
      <c r="K41" s="184"/>
      <c r="L41" s="171"/>
      <c r="M41" s="172"/>
      <c r="N41" s="171"/>
      <c r="O41" s="178"/>
      <c r="P41" s="180"/>
      <c r="Q41" s="178"/>
    </row>
    <row r="42" spans="1:17" s="173" customFormat="1" ht="9" customHeight="1">
      <c r="A42" s="174"/>
      <c r="B42" s="185"/>
      <c r="C42" s="185"/>
      <c r="D42" s="196"/>
      <c r="E42" s="171"/>
      <c r="F42" s="171"/>
      <c r="H42" s="171"/>
      <c r="I42" s="187"/>
      <c r="J42" s="188" t="s">
        <v>20</v>
      </c>
      <c r="K42" s="189"/>
      <c r="L42" s="180"/>
      <c r="M42" s="178"/>
      <c r="N42" s="171"/>
      <c r="O42" s="178"/>
      <c r="P42" s="180"/>
      <c r="Q42" s="178"/>
    </row>
    <row r="43" spans="1:17" s="173" customFormat="1" ht="9" customHeight="1">
      <c r="A43" s="174">
        <v>10</v>
      </c>
      <c r="B43" s="166"/>
      <c r="C43" s="166"/>
      <c r="D43" s="190"/>
      <c r="E43" s="168" t="s">
        <v>35</v>
      </c>
      <c r="F43" s="168" t="s">
        <v>250</v>
      </c>
      <c r="G43" s="169"/>
      <c r="H43" s="168" t="s">
        <v>244</v>
      </c>
      <c r="I43" s="191"/>
      <c r="J43" s="174">
        <v>86</v>
      </c>
      <c r="K43" s="192"/>
      <c r="L43" s="183"/>
      <c r="M43" s="184"/>
      <c r="N43" s="171"/>
      <c r="O43" s="178"/>
      <c r="P43" s="180"/>
      <c r="Q43" s="178"/>
    </row>
    <row r="44" spans="1:17" s="173" customFormat="1" ht="14.25" customHeight="1">
      <c r="A44" s="174"/>
      <c r="B44" s="175"/>
      <c r="C44" s="175"/>
      <c r="D44" s="176"/>
      <c r="E44" s="168" t="s">
        <v>20</v>
      </c>
      <c r="F44" s="168" t="s">
        <v>246</v>
      </c>
      <c r="G44" s="169"/>
      <c r="H44" s="168" t="s">
        <v>241</v>
      </c>
      <c r="I44" s="177"/>
      <c r="J44" s="174"/>
      <c r="K44" s="192"/>
      <c r="L44" s="174"/>
      <c r="M44" s="193"/>
      <c r="N44" s="171"/>
      <c r="O44" s="178"/>
      <c r="P44" s="180"/>
      <c r="Q44" s="178"/>
    </row>
    <row r="45" spans="1:17" s="173" customFormat="1" ht="9.75" customHeight="1">
      <c r="A45" s="174"/>
      <c r="B45" s="174"/>
      <c r="C45" s="174"/>
      <c r="D45" s="194"/>
      <c r="E45" s="180"/>
      <c r="F45" s="180"/>
      <c r="G45" s="181"/>
      <c r="H45" s="180"/>
      <c r="I45" s="195"/>
      <c r="J45" s="185"/>
      <c r="K45" s="192"/>
      <c r="L45" s="198"/>
      <c r="M45" s="178"/>
      <c r="N45" s="171"/>
      <c r="O45" s="178"/>
      <c r="P45" s="180"/>
      <c r="Q45" s="178"/>
    </row>
    <row r="46" spans="1:17" s="173" customFormat="1" ht="9" customHeight="1">
      <c r="A46" s="174"/>
      <c r="B46" s="185"/>
      <c r="C46" s="185"/>
      <c r="D46" s="196"/>
      <c r="E46" s="171"/>
      <c r="F46" s="171"/>
      <c r="H46" s="171"/>
      <c r="I46" s="197"/>
      <c r="J46" s="185"/>
      <c r="K46" s="192"/>
      <c r="L46" s="188" t="s">
        <v>372</v>
      </c>
      <c r="M46" s="189"/>
      <c r="N46" s="180"/>
      <c r="O46" s="178"/>
      <c r="P46" s="180"/>
      <c r="Q46" s="178"/>
    </row>
    <row r="47" spans="1:17" s="173" customFormat="1" ht="9" customHeight="1">
      <c r="A47" s="175">
        <v>11</v>
      </c>
      <c r="B47" s="166"/>
      <c r="C47" s="166"/>
      <c r="D47" s="190"/>
      <c r="E47" s="168" t="s">
        <v>25</v>
      </c>
      <c r="F47" s="168" t="s">
        <v>253</v>
      </c>
      <c r="G47" s="169"/>
      <c r="H47" s="168" t="s">
        <v>261</v>
      </c>
      <c r="I47" s="170"/>
      <c r="J47" s="185"/>
      <c r="K47" s="192"/>
      <c r="L47" s="185"/>
      <c r="M47" s="178"/>
      <c r="N47" s="183" t="s">
        <v>68</v>
      </c>
      <c r="O47" s="178"/>
      <c r="P47" s="180"/>
      <c r="Q47" s="178"/>
    </row>
    <row r="48" spans="1:17" s="173" customFormat="1" ht="14.25" customHeight="1">
      <c r="A48" s="174"/>
      <c r="B48" s="175"/>
      <c r="C48" s="175"/>
      <c r="D48" s="176"/>
      <c r="E48" s="168" t="s">
        <v>21</v>
      </c>
      <c r="F48" s="168" t="s">
        <v>254</v>
      </c>
      <c r="G48" s="169"/>
      <c r="H48" s="168" t="s">
        <v>263</v>
      </c>
      <c r="I48" s="177"/>
      <c r="J48" s="174"/>
      <c r="K48" s="192"/>
      <c r="L48" s="171"/>
      <c r="M48" s="178"/>
      <c r="N48" s="180"/>
      <c r="O48" s="178"/>
      <c r="P48" s="180"/>
      <c r="Q48" s="178"/>
    </row>
    <row r="49" spans="1:17" s="173" customFormat="1" ht="9" customHeight="1">
      <c r="A49" s="174"/>
      <c r="B49" s="174"/>
      <c r="C49" s="174"/>
      <c r="D49" s="179"/>
      <c r="E49" s="180"/>
      <c r="F49" s="180"/>
      <c r="G49" s="181"/>
      <c r="H49" s="180"/>
      <c r="I49" s="182"/>
      <c r="J49" s="198" t="s">
        <v>25</v>
      </c>
      <c r="K49" s="199"/>
      <c r="L49" s="171"/>
      <c r="M49" s="178"/>
      <c r="N49" s="180"/>
      <c r="O49" s="178"/>
      <c r="P49" s="180"/>
      <c r="Q49" s="178"/>
    </row>
    <row r="50" spans="1:17" s="173" customFormat="1" ht="9" customHeight="1">
      <c r="A50" s="174"/>
      <c r="B50" s="185"/>
      <c r="C50" s="185"/>
      <c r="D50" s="186"/>
      <c r="E50" s="171"/>
      <c r="F50" s="171"/>
      <c r="H50" s="171"/>
      <c r="I50" s="187"/>
      <c r="J50" s="188" t="s">
        <v>21</v>
      </c>
      <c r="K50" s="200"/>
      <c r="L50" s="180"/>
      <c r="M50" s="178"/>
      <c r="N50" s="180"/>
      <c r="O50" s="178"/>
      <c r="P50" s="180"/>
      <c r="Q50" s="178"/>
    </row>
    <row r="51" spans="1:17" s="173" customFormat="1" ht="9" customHeight="1">
      <c r="A51" s="210">
        <v>12</v>
      </c>
      <c r="B51" s="166"/>
      <c r="C51" s="166"/>
      <c r="D51" s="190"/>
      <c r="E51" s="168" t="s">
        <v>54</v>
      </c>
      <c r="F51" s="168" t="s">
        <v>248</v>
      </c>
      <c r="G51" s="169"/>
      <c r="H51" s="168" t="s">
        <v>244</v>
      </c>
      <c r="I51" s="191"/>
      <c r="J51" s="174">
        <v>84</v>
      </c>
      <c r="K51" s="178"/>
      <c r="L51" s="183"/>
      <c r="M51" s="183"/>
      <c r="N51" s="180"/>
      <c r="O51" s="178"/>
      <c r="P51" s="180"/>
      <c r="Q51" s="178"/>
    </row>
    <row r="52" spans="1:17" s="173" customFormat="1" ht="14.25" customHeight="1">
      <c r="A52" s="174"/>
      <c r="B52" s="175"/>
      <c r="C52" s="175"/>
      <c r="D52" s="176"/>
      <c r="E52" s="168" t="s">
        <v>124</v>
      </c>
      <c r="F52" s="168" t="s">
        <v>257</v>
      </c>
      <c r="G52" s="169"/>
      <c r="H52" s="168" t="s">
        <v>244</v>
      </c>
      <c r="I52" s="177"/>
      <c r="J52" s="174"/>
      <c r="K52" s="178"/>
      <c r="L52" s="202"/>
      <c r="M52" s="337"/>
      <c r="N52" s="337"/>
      <c r="O52" s="178"/>
      <c r="P52" s="180"/>
      <c r="Q52" s="178"/>
    </row>
    <row r="53" spans="1:17" s="173" customFormat="1" ht="9" customHeight="1">
      <c r="A53" s="174"/>
      <c r="B53" s="174"/>
      <c r="C53" s="174"/>
      <c r="D53" s="179"/>
      <c r="E53" s="180"/>
      <c r="F53" s="180"/>
      <c r="G53" s="181"/>
      <c r="H53" s="180"/>
      <c r="I53" s="195"/>
      <c r="J53" s="185"/>
      <c r="K53" s="172"/>
      <c r="L53" s="331" t="s">
        <v>374</v>
      </c>
      <c r="M53" s="178"/>
      <c r="N53" s="198"/>
      <c r="O53" s="178"/>
      <c r="P53" s="180"/>
      <c r="Q53" s="178"/>
    </row>
    <row r="54" spans="1:17" s="173" customFormat="1" ht="9" customHeight="1">
      <c r="A54" s="174"/>
      <c r="B54" s="185"/>
      <c r="C54" s="185"/>
      <c r="D54" s="186"/>
      <c r="E54" s="171"/>
      <c r="F54" s="171"/>
      <c r="H54" s="171"/>
      <c r="I54" s="197"/>
      <c r="J54" s="185"/>
      <c r="K54" s="172"/>
      <c r="L54" s="180"/>
      <c r="M54" s="178"/>
      <c r="N54" s="198"/>
      <c r="O54" s="193"/>
      <c r="P54" s="180"/>
      <c r="Q54" s="178"/>
    </row>
    <row r="55" spans="1:17" s="173" customFormat="1" ht="9" customHeight="1">
      <c r="A55" s="175">
        <v>13</v>
      </c>
      <c r="B55" s="166"/>
      <c r="C55" s="166"/>
      <c r="D55" s="190"/>
      <c r="E55" s="168" t="s">
        <v>110</v>
      </c>
      <c r="F55" s="168" t="s">
        <v>239</v>
      </c>
      <c r="G55" s="169"/>
      <c r="H55" s="168" t="s">
        <v>265</v>
      </c>
      <c r="I55" s="170"/>
      <c r="J55" s="185"/>
      <c r="K55" s="172"/>
      <c r="L55" s="171"/>
      <c r="M55" s="178"/>
      <c r="N55" s="174"/>
      <c r="O55" s="178"/>
      <c r="P55" s="171"/>
      <c r="Q55" s="172"/>
    </row>
    <row r="56" spans="1:17" s="173" customFormat="1" ht="14.25" customHeight="1">
      <c r="A56" s="174"/>
      <c r="B56" s="175"/>
      <c r="C56" s="175"/>
      <c r="D56" s="176"/>
      <c r="E56" s="168" t="s">
        <v>109</v>
      </c>
      <c r="F56" s="168" t="s">
        <v>245</v>
      </c>
      <c r="G56" s="169"/>
      <c r="H56" s="168" t="s">
        <v>265</v>
      </c>
      <c r="I56" s="177"/>
      <c r="J56" s="174"/>
      <c r="K56" s="178"/>
      <c r="L56" s="171"/>
      <c r="M56" s="178"/>
      <c r="N56" s="180"/>
      <c r="O56" s="178"/>
      <c r="P56" s="171"/>
      <c r="Q56" s="172"/>
    </row>
    <row r="57" spans="1:17" s="173" customFormat="1" ht="9" customHeight="1">
      <c r="A57" s="174"/>
      <c r="B57" s="174"/>
      <c r="C57" s="174"/>
      <c r="D57" s="194"/>
      <c r="E57" s="180"/>
      <c r="F57" s="180"/>
      <c r="G57" s="181"/>
      <c r="H57" s="180"/>
      <c r="I57" s="182"/>
      <c r="J57" s="198" t="s">
        <v>110</v>
      </c>
      <c r="K57" s="184"/>
      <c r="L57" s="171"/>
      <c r="M57" s="178"/>
      <c r="N57" s="180"/>
      <c r="O57" s="178"/>
      <c r="P57" s="171"/>
      <c r="Q57" s="172"/>
    </row>
    <row r="58" spans="1:17" s="173" customFormat="1" ht="8.25" customHeight="1">
      <c r="A58" s="174"/>
      <c r="B58" s="185"/>
      <c r="C58" s="185"/>
      <c r="D58" s="196"/>
      <c r="E58" s="171"/>
      <c r="F58" s="171"/>
      <c r="H58" s="171"/>
      <c r="I58" s="187"/>
      <c r="J58" s="188" t="s">
        <v>109</v>
      </c>
      <c r="K58" s="189"/>
      <c r="L58" s="180"/>
      <c r="M58" s="178"/>
      <c r="N58" s="180"/>
      <c r="O58" s="178"/>
      <c r="P58" s="171"/>
      <c r="Q58" s="172"/>
    </row>
    <row r="59" spans="1:17" s="173" customFormat="1" ht="9" customHeight="1">
      <c r="A59" s="174">
        <v>14</v>
      </c>
      <c r="B59" s="166"/>
      <c r="C59" s="166"/>
      <c r="D59" s="190"/>
      <c r="E59" s="168" t="s">
        <v>121</v>
      </c>
      <c r="F59" s="205" t="s">
        <v>247</v>
      </c>
      <c r="G59" s="188"/>
      <c r="H59" s="168" t="s">
        <v>244</v>
      </c>
      <c r="I59" s="191"/>
      <c r="J59" s="174"/>
      <c r="K59" s="192"/>
      <c r="L59" s="183"/>
      <c r="M59" s="184"/>
      <c r="N59" s="180"/>
      <c r="O59" s="178"/>
      <c r="P59" s="171"/>
      <c r="Q59" s="172"/>
    </row>
    <row r="60" spans="1:17" s="173" customFormat="1" ht="14.25" customHeight="1">
      <c r="A60" s="174"/>
      <c r="B60" s="175"/>
      <c r="C60" s="175"/>
      <c r="D60" s="176"/>
      <c r="E60" s="168" t="s">
        <v>42</v>
      </c>
      <c r="F60" s="168" t="s">
        <v>243</v>
      </c>
      <c r="G60" s="169"/>
      <c r="H60" s="168" t="s">
        <v>264</v>
      </c>
      <c r="I60" s="177"/>
      <c r="J60" s="174"/>
      <c r="K60" s="192"/>
      <c r="L60" s="174"/>
      <c r="M60" s="193"/>
      <c r="N60" s="180"/>
      <c r="O60" s="178"/>
      <c r="P60" s="171"/>
      <c r="Q60" s="172"/>
    </row>
    <row r="61" spans="1:17" s="173" customFormat="1" ht="9" customHeight="1">
      <c r="A61" s="174"/>
      <c r="B61" s="174"/>
      <c r="C61" s="174"/>
      <c r="D61" s="194"/>
      <c r="E61" s="180"/>
      <c r="F61" s="180"/>
      <c r="G61" s="181"/>
      <c r="H61" s="180"/>
      <c r="I61" s="195"/>
      <c r="J61" s="185"/>
      <c r="K61" s="192"/>
      <c r="L61" s="183" t="s">
        <v>96</v>
      </c>
      <c r="M61" s="178"/>
      <c r="N61" s="180"/>
      <c r="O61" s="178"/>
      <c r="P61" s="171"/>
      <c r="Q61" s="172"/>
    </row>
    <row r="62" spans="1:17" s="173" customFormat="1" ht="9" customHeight="1">
      <c r="A62" s="174"/>
      <c r="B62" s="185"/>
      <c r="C62" s="185"/>
      <c r="D62" s="196"/>
      <c r="E62" s="171"/>
      <c r="F62" s="171"/>
      <c r="H62" s="171"/>
      <c r="I62" s="197"/>
      <c r="J62" s="185"/>
      <c r="K62" s="192"/>
      <c r="L62" s="188" t="s">
        <v>95</v>
      </c>
      <c r="M62" s="189"/>
      <c r="N62" s="180"/>
      <c r="O62" s="178"/>
      <c r="P62" s="171"/>
      <c r="Q62" s="172"/>
    </row>
    <row r="63" spans="1:17" s="173" customFormat="1" ht="9" customHeight="1">
      <c r="A63" s="175">
        <v>15</v>
      </c>
      <c r="B63" s="166"/>
      <c r="C63" s="166"/>
      <c r="D63" s="190"/>
      <c r="E63" s="168" t="s">
        <v>104</v>
      </c>
      <c r="F63" s="168" t="s">
        <v>255</v>
      </c>
      <c r="G63" s="169"/>
      <c r="H63" s="168" t="s">
        <v>259</v>
      </c>
      <c r="I63" s="170"/>
      <c r="J63" s="185"/>
      <c r="K63" s="192"/>
      <c r="L63" s="185">
        <v>86</v>
      </c>
      <c r="M63" s="178"/>
      <c r="N63" s="183" t="s">
        <v>70</v>
      </c>
      <c r="O63" s="178"/>
      <c r="P63" s="171"/>
      <c r="Q63" s="172"/>
    </row>
    <row r="64" spans="1:17" s="173" customFormat="1" ht="12.75" customHeight="1">
      <c r="A64" s="174"/>
      <c r="B64" s="175"/>
      <c r="C64" s="175"/>
      <c r="D64" s="176"/>
      <c r="E64" s="168" t="s">
        <v>103</v>
      </c>
      <c r="F64" s="168" t="s">
        <v>239</v>
      </c>
      <c r="G64" s="169"/>
      <c r="H64" s="168" t="s">
        <v>262</v>
      </c>
      <c r="I64" s="177"/>
      <c r="J64" s="174"/>
      <c r="K64" s="192"/>
      <c r="L64" s="171"/>
      <c r="M64" s="178"/>
      <c r="N64" s="180"/>
      <c r="O64" s="178"/>
      <c r="P64" s="171"/>
      <c r="Q64" s="172"/>
    </row>
    <row r="65" spans="1:17" s="173" customFormat="1" ht="9" customHeight="1">
      <c r="A65" s="174"/>
      <c r="B65" s="174"/>
      <c r="C65" s="174"/>
      <c r="D65" s="179"/>
      <c r="E65" s="180"/>
      <c r="F65" s="180"/>
      <c r="G65" s="181"/>
      <c r="H65" s="180"/>
      <c r="I65" s="182"/>
      <c r="J65" s="183" t="s">
        <v>96</v>
      </c>
      <c r="K65" s="199"/>
      <c r="L65" s="171"/>
      <c r="M65" s="178"/>
      <c r="N65" s="180"/>
      <c r="O65" s="178"/>
      <c r="P65" s="171"/>
      <c r="Q65" s="172"/>
    </row>
    <row r="66" spans="1:17" s="173" customFormat="1" ht="9" customHeight="1">
      <c r="A66" s="174"/>
      <c r="B66" s="185"/>
      <c r="C66" s="185"/>
      <c r="D66" s="186"/>
      <c r="E66" s="171"/>
      <c r="F66" s="171"/>
      <c r="H66" s="171"/>
      <c r="I66" s="187"/>
      <c r="J66" s="188" t="s">
        <v>95</v>
      </c>
      <c r="K66" s="200"/>
      <c r="L66" s="180"/>
      <c r="M66" s="178"/>
      <c r="N66" s="180"/>
      <c r="O66" s="178"/>
      <c r="P66" s="171"/>
      <c r="Q66" s="172"/>
    </row>
    <row r="67" spans="1:17" s="173" customFormat="1" ht="9" customHeight="1">
      <c r="A67" s="210">
        <v>16</v>
      </c>
      <c r="B67" s="166"/>
      <c r="C67" s="166"/>
      <c r="D67" s="190"/>
      <c r="E67" s="168" t="s">
        <v>96</v>
      </c>
      <c r="F67" s="168" t="s">
        <v>258</v>
      </c>
      <c r="G67" s="169"/>
      <c r="H67" s="168" t="s">
        <v>261</v>
      </c>
      <c r="I67" s="191"/>
      <c r="J67" s="174">
        <v>97</v>
      </c>
      <c r="K67" s="178"/>
      <c r="L67" s="183"/>
      <c r="M67" s="184"/>
      <c r="N67" s="180"/>
      <c r="O67" s="178"/>
      <c r="P67" s="171"/>
      <c r="Q67" s="172"/>
    </row>
    <row r="68" spans="1:17" s="173" customFormat="1" ht="14.25" customHeight="1">
      <c r="A68" s="174"/>
      <c r="B68" s="175"/>
      <c r="C68" s="175"/>
      <c r="D68" s="176"/>
      <c r="E68" s="168" t="s">
        <v>95</v>
      </c>
      <c r="F68" s="168" t="s">
        <v>248</v>
      </c>
      <c r="G68" s="169"/>
      <c r="H68" s="168" t="s">
        <v>244</v>
      </c>
      <c r="I68" s="177"/>
      <c r="J68" s="201"/>
      <c r="K68" s="178"/>
      <c r="L68" s="331" t="s">
        <v>379</v>
      </c>
      <c r="M68" s="193"/>
      <c r="N68" s="180"/>
      <c r="O68" s="178"/>
      <c r="P68" s="171"/>
      <c r="Q68" s="172"/>
    </row>
    <row r="69" spans="1:17" s="221" customFormat="1" ht="9" customHeight="1">
      <c r="A69" s="211"/>
      <c r="B69" s="212"/>
      <c r="C69" s="212"/>
      <c r="D69" s="213"/>
      <c r="E69" s="214"/>
      <c r="F69" s="214"/>
      <c r="G69" s="215"/>
      <c r="H69" s="214"/>
      <c r="I69" s="216"/>
      <c r="J69" s="217"/>
      <c r="K69" s="218"/>
      <c r="L69" s="219"/>
      <c r="M69" s="220"/>
      <c r="N69" s="214"/>
      <c r="O69" s="220"/>
      <c r="P69" s="217"/>
      <c r="Q69" s="218"/>
    </row>
    <row r="70" spans="1:17" s="160" customFormat="1" ht="6" customHeight="1">
      <c r="A70" s="211"/>
      <c r="B70" s="222"/>
      <c r="C70" s="222"/>
      <c r="D70" s="223"/>
      <c r="E70" s="217"/>
      <c r="F70" s="217"/>
      <c r="G70" s="224"/>
      <c r="H70" s="217"/>
      <c r="I70" s="225"/>
      <c r="J70" s="217"/>
      <c r="K70" s="218"/>
      <c r="L70" s="226"/>
      <c r="M70" s="227"/>
      <c r="N70" s="226"/>
      <c r="O70" s="227"/>
      <c r="P70" s="228"/>
      <c r="Q70" s="229"/>
    </row>
    <row r="71" spans="1:17" s="240" customFormat="1" ht="10.5" customHeight="1">
      <c r="A71" s="230" t="s">
        <v>203</v>
      </c>
      <c r="B71" s="231"/>
      <c r="C71" s="232"/>
      <c r="D71" s="233" t="s">
        <v>204</v>
      </c>
      <c r="E71" s="234" t="s">
        <v>205</v>
      </c>
      <c r="F71" s="234"/>
      <c r="G71" s="234"/>
      <c r="H71" s="235"/>
      <c r="I71" s="233" t="s">
        <v>204</v>
      </c>
      <c r="J71" s="234" t="s">
        <v>206</v>
      </c>
      <c r="K71" s="236"/>
      <c r="L71" s="234"/>
      <c r="M71" s="237"/>
      <c r="N71" s="238" t="s">
        <v>213</v>
      </c>
      <c r="O71" s="236"/>
      <c r="P71" s="238"/>
      <c r="Q71" s="239"/>
    </row>
    <row r="72" spans="1:17" s="240" customFormat="1" ht="13.5" customHeight="1">
      <c r="A72" s="241" t="s">
        <v>207</v>
      </c>
      <c r="B72" s="242"/>
      <c r="C72" s="243"/>
      <c r="D72" s="244">
        <v>1</v>
      </c>
      <c r="E72" s="245"/>
      <c r="F72" s="246"/>
      <c r="G72" s="246"/>
      <c r="H72" s="247"/>
      <c r="I72" s="248" t="s">
        <v>67</v>
      </c>
      <c r="J72" s="249"/>
      <c r="K72" s="250"/>
      <c r="L72" s="249"/>
      <c r="M72" s="251"/>
      <c r="N72" s="252" t="s">
        <v>208</v>
      </c>
      <c r="O72" s="253"/>
      <c r="P72" s="254"/>
      <c r="Q72" s="255"/>
    </row>
    <row r="73" spans="1:17" s="240" customFormat="1" ht="13.5" customHeight="1">
      <c r="A73" s="241" t="s">
        <v>209</v>
      </c>
      <c r="B73" s="242"/>
      <c r="C73" s="243"/>
      <c r="D73" s="244"/>
      <c r="E73" s="245"/>
      <c r="F73" s="246"/>
      <c r="G73" s="246"/>
      <c r="H73" s="247"/>
      <c r="I73" s="248"/>
      <c r="J73" s="249"/>
      <c r="K73" s="250"/>
      <c r="L73" s="249"/>
      <c r="M73" s="251"/>
      <c r="N73" s="246"/>
      <c r="O73" s="250"/>
      <c r="P73" s="246"/>
      <c r="Q73" s="256"/>
    </row>
    <row r="74" spans="1:17" s="240" customFormat="1" ht="13.5" customHeight="1">
      <c r="A74" s="257" t="s">
        <v>210</v>
      </c>
      <c r="B74" s="258"/>
      <c r="C74" s="259"/>
      <c r="D74" s="244">
        <v>2</v>
      </c>
      <c r="E74" s="245"/>
      <c r="F74" s="246"/>
      <c r="G74" s="246"/>
      <c r="H74" s="247"/>
      <c r="I74" s="248" t="s">
        <v>71</v>
      </c>
      <c r="J74" s="249"/>
      <c r="K74" s="250"/>
      <c r="L74" s="249"/>
      <c r="M74" s="251"/>
      <c r="N74" s="246"/>
      <c r="O74" s="250"/>
      <c r="P74" s="246"/>
      <c r="Q74" s="256"/>
    </row>
    <row r="75" spans="1:17" s="240" customFormat="1" ht="13.5" customHeight="1">
      <c r="A75" s="230" t="s">
        <v>211</v>
      </c>
      <c r="B75" s="258"/>
      <c r="C75" s="259"/>
      <c r="D75" s="244"/>
      <c r="E75" s="245"/>
      <c r="F75" s="246"/>
      <c r="G75" s="246"/>
      <c r="H75" s="247"/>
      <c r="I75" s="248"/>
      <c r="J75" s="249"/>
      <c r="K75" s="250"/>
      <c r="L75" s="249"/>
      <c r="M75" s="251"/>
      <c r="N75" s="254"/>
      <c r="O75" s="253"/>
      <c r="P75" s="254"/>
      <c r="Q75" s="260"/>
    </row>
    <row r="76" spans="1:17" s="240" customFormat="1" ht="13.5" customHeight="1">
      <c r="A76" s="241" t="s">
        <v>207</v>
      </c>
      <c r="B76" s="242"/>
      <c r="C76" s="243"/>
      <c r="D76" s="244">
        <v>3</v>
      </c>
      <c r="E76" s="245"/>
      <c r="F76" s="246"/>
      <c r="G76" s="246"/>
      <c r="H76" s="247"/>
      <c r="I76" s="248" t="s">
        <v>81</v>
      </c>
      <c r="J76" s="249"/>
      <c r="K76" s="250"/>
      <c r="L76" s="249"/>
      <c r="M76" s="251"/>
      <c r="N76" s="252" t="s">
        <v>73</v>
      </c>
      <c r="O76" s="253"/>
      <c r="P76" s="254"/>
      <c r="Q76" s="260"/>
    </row>
    <row r="77" spans="1:17" s="240" customFormat="1" ht="13.5" customHeight="1">
      <c r="A77" s="241" t="s">
        <v>209</v>
      </c>
      <c r="B77" s="242"/>
      <c r="C77" s="243"/>
      <c r="D77" s="244"/>
      <c r="E77" s="245"/>
      <c r="F77" s="246"/>
      <c r="G77" s="246"/>
      <c r="H77" s="247"/>
      <c r="I77" s="248"/>
      <c r="J77" s="249"/>
      <c r="K77" s="250"/>
      <c r="L77" s="249"/>
      <c r="M77" s="251"/>
      <c r="N77" s="246"/>
      <c r="O77" s="250"/>
      <c r="P77" s="246"/>
      <c r="Q77" s="256"/>
    </row>
    <row r="78" spans="1:17" s="240" customFormat="1" ht="13.5" customHeight="1">
      <c r="A78" s="257" t="s">
        <v>210</v>
      </c>
      <c r="B78" s="258"/>
      <c r="C78" s="261"/>
      <c r="D78" s="244">
        <v>4</v>
      </c>
      <c r="E78" s="245"/>
      <c r="F78" s="246"/>
      <c r="G78" s="246"/>
      <c r="H78" s="247"/>
      <c r="I78" s="248" t="s">
        <v>82</v>
      </c>
      <c r="J78" s="249"/>
      <c r="K78" s="250"/>
      <c r="L78" s="249"/>
      <c r="M78" s="251"/>
      <c r="N78" s="246"/>
      <c r="O78" s="250"/>
      <c r="P78" s="246"/>
      <c r="Q78" s="256"/>
    </row>
    <row r="79" spans="1:17" s="240" customFormat="1" ht="13.5" customHeight="1">
      <c r="A79" s="257"/>
      <c r="B79" s="254"/>
      <c r="C79" s="259"/>
      <c r="D79" s="262"/>
      <c r="E79" s="263"/>
      <c r="F79" s="254"/>
      <c r="G79" s="254"/>
      <c r="H79" s="264"/>
      <c r="I79" s="265"/>
      <c r="J79" s="254"/>
      <c r="K79" s="253"/>
      <c r="L79" s="254"/>
      <c r="M79" s="260"/>
      <c r="N79" s="266" t="s">
        <v>136</v>
      </c>
      <c r="O79" s="253"/>
      <c r="P79" s="267"/>
      <c r="Q79" s="260"/>
    </row>
    <row r="80" ht="15.75" customHeight="1"/>
    <row r="81" ht="9" customHeight="1"/>
  </sheetData>
  <mergeCells count="1">
    <mergeCell ref="M52:N52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0">
      <selection activeCell="T30" sqref="T30"/>
    </sheetView>
  </sheetViews>
  <sheetFormatPr defaultColWidth="9.140625" defaultRowHeight="12.75"/>
  <cols>
    <col min="1" max="1" width="3.28125" style="268" customWidth="1"/>
    <col min="2" max="2" width="4.140625" style="268" customWidth="1"/>
    <col min="3" max="3" width="4.7109375" style="268" customWidth="1"/>
    <col min="4" max="4" width="4.28125" style="268" customWidth="1"/>
    <col min="5" max="5" width="12.7109375" style="268" customWidth="1"/>
    <col min="6" max="6" width="2.7109375" style="268" customWidth="1"/>
    <col min="7" max="7" width="7.7109375" style="268" customWidth="1"/>
    <col min="8" max="8" width="5.8515625" style="268" customWidth="1"/>
    <col min="9" max="9" width="2.57421875" style="269" customWidth="1"/>
    <col min="10" max="10" width="10.7109375" style="270" customWidth="1"/>
    <col min="11" max="11" width="1.7109375" style="271" customWidth="1"/>
    <col min="12" max="12" width="10.7109375" style="270" customWidth="1"/>
    <col min="13" max="13" width="1.7109375" style="272" customWidth="1"/>
    <col min="14" max="14" width="10.7109375" style="270" customWidth="1"/>
    <col min="15" max="15" width="1.7109375" style="271" customWidth="1"/>
    <col min="16" max="16" width="10.7109375" style="270" customWidth="1"/>
    <col min="17" max="17" width="1.7109375" style="272" customWidth="1"/>
    <col min="18" max="18" width="0" style="268" hidden="1" customWidth="1"/>
    <col min="19" max="16384" width="9.140625" style="268" customWidth="1"/>
  </cols>
  <sheetData>
    <row r="1" spans="1:17" s="110" customFormat="1" ht="21.75" customHeight="1">
      <c r="A1" s="107" t="s">
        <v>212</v>
      </c>
      <c r="B1" s="108"/>
      <c r="C1" s="109"/>
      <c r="D1" s="109"/>
      <c r="E1" s="109"/>
      <c r="G1" s="111"/>
      <c r="I1" s="112"/>
      <c r="J1" s="113" t="s">
        <v>194</v>
      </c>
      <c r="K1" s="114"/>
      <c r="L1" s="115"/>
      <c r="M1" s="114"/>
      <c r="N1" s="116"/>
      <c r="O1" s="114"/>
      <c r="P1" s="117"/>
      <c r="Q1" s="118"/>
    </row>
    <row r="2" spans="1:17" s="130" customFormat="1" ht="16.5" thickBot="1">
      <c r="A2" s="119"/>
      <c r="B2" s="120"/>
      <c r="C2" s="121"/>
      <c r="D2" s="121"/>
      <c r="E2" s="121"/>
      <c r="F2" s="122"/>
      <c r="G2" s="123"/>
      <c r="H2" s="121"/>
      <c r="I2" s="124"/>
      <c r="J2" s="125" t="s">
        <v>195</v>
      </c>
      <c r="K2" s="126"/>
      <c r="L2" s="127"/>
      <c r="M2" s="126"/>
      <c r="N2" s="128"/>
      <c r="O2" s="126"/>
      <c r="P2" s="129"/>
      <c r="Q2" s="126"/>
    </row>
    <row r="3" spans="1:17" s="137" customFormat="1" ht="11.25" customHeight="1" thickTop="1">
      <c r="A3" s="131" t="s">
        <v>2</v>
      </c>
      <c r="B3" s="131"/>
      <c r="C3" s="131"/>
      <c r="D3" s="131"/>
      <c r="E3" s="132"/>
      <c r="F3" s="131" t="s">
        <v>196</v>
      </c>
      <c r="G3" s="132"/>
      <c r="H3" s="131"/>
      <c r="I3" s="133"/>
      <c r="J3" s="131" t="s">
        <v>197</v>
      </c>
      <c r="K3" s="134"/>
      <c r="L3" s="135" t="s">
        <v>198</v>
      </c>
      <c r="M3" s="134"/>
      <c r="N3" s="131"/>
      <c r="O3" s="133"/>
      <c r="P3" s="132"/>
      <c r="Q3" s="136" t="s">
        <v>73</v>
      </c>
    </row>
    <row r="4" spans="1:17" s="145" customFormat="1" ht="13.5" customHeight="1" thickBot="1">
      <c r="A4" s="138" t="s">
        <v>134</v>
      </c>
      <c r="B4" s="138"/>
      <c r="C4" s="138"/>
      <c r="D4" s="138"/>
      <c r="E4" s="138"/>
      <c r="F4" s="138" t="s">
        <v>135</v>
      </c>
      <c r="G4" s="139"/>
      <c r="H4" s="138"/>
      <c r="I4" s="140"/>
      <c r="J4" s="141"/>
      <c r="K4" s="140"/>
      <c r="L4" s="142" t="s">
        <v>199</v>
      </c>
      <c r="M4" s="143"/>
      <c r="N4" s="138"/>
      <c r="O4" s="140"/>
      <c r="P4" s="144"/>
      <c r="Q4" s="144" t="s">
        <v>136</v>
      </c>
    </row>
    <row r="5" spans="1:17" s="155" customFormat="1" ht="9.75">
      <c r="A5" s="146"/>
      <c r="B5" s="147" t="s">
        <v>200</v>
      </c>
      <c r="C5" s="148" t="s">
        <v>74</v>
      </c>
      <c r="D5" s="147" t="s">
        <v>75</v>
      </c>
      <c r="E5" s="149" t="s">
        <v>76</v>
      </c>
      <c r="F5" s="149" t="s">
        <v>77</v>
      </c>
      <c r="G5" s="150"/>
      <c r="H5" s="149" t="s">
        <v>201</v>
      </c>
      <c r="I5" s="151"/>
      <c r="J5" s="147" t="s">
        <v>202</v>
      </c>
      <c r="K5" s="152"/>
      <c r="L5" s="153" t="s">
        <v>78</v>
      </c>
      <c r="M5" s="152"/>
      <c r="N5" s="153" t="s">
        <v>79</v>
      </c>
      <c r="O5" s="152"/>
      <c r="P5" s="153" t="s">
        <v>80</v>
      </c>
      <c r="Q5" s="154"/>
    </row>
    <row r="6" spans="1:17" s="155" customFormat="1" ht="3.75" customHeight="1">
      <c r="A6" s="156"/>
      <c r="B6" s="157"/>
      <c r="C6" s="158"/>
      <c r="D6" s="157"/>
      <c r="E6" s="159"/>
      <c r="F6" s="159"/>
      <c r="G6" s="160"/>
      <c r="H6" s="159"/>
      <c r="I6" s="161"/>
      <c r="J6" s="158"/>
      <c r="K6" s="162"/>
      <c r="L6" s="158"/>
      <c r="M6" s="162"/>
      <c r="N6" s="158"/>
      <c r="O6" s="162"/>
      <c r="P6" s="158"/>
      <c r="Q6" s="163"/>
    </row>
    <row r="7" spans="1:17" s="173" customFormat="1" ht="9" customHeight="1">
      <c r="A7" s="164">
        <v>1</v>
      </c>
      <c r="B7" s="165"/>
      <c r="C7" s="166"/>
      <c r="D7" s="167">
        <v>1</v>
      </c>
      <c r="E7" s="275" t="s">
        <v>92</v>
      </c>
      <c r="F7" s="275" t="s">
        <v>279</v>
      </c>
      <c r="G7" s="276"/>
      <c r="H7" s="275" t="s">
        <v>280</v>
      </c>
      <c r="I7" s="170"/>
      <c r="J7" s="171"/>
      <c r="K7" s="172"/>
      <c r="L7" s="171"/>
      <c r="M7" s="172"/>
      <c r="N7" s="171"/>
      <c r="O7" s="172"/>
      <c r="P7" s="171"/>
      <c r="Q7" s="172"/>
    </row>
    <row r="8" spans="1:17" s="173" customFormat="1" ht="14.25" customHeight="1">
      <c r="A8" s="174"/>
      <c r="B8" s="175"/>
      <c r="C8" s="175"/>
      <c r="D8" s="176"/>
      <c r="E8" s="275" t="s">
        <v>93</v>
      </c>
      <c r="F8" s="275" t="s">
        <v>257</v>
      </c>
      <c r="G8" s="276"/>
      <c r="H8" s="275" t="s">
        <v>244</v>
      </c>
      <c r="I8" s="177"/>
      <c r="J8" s="174"/>
      <c r="K8" s="178"/>
      <c r="L8" s="171"/>
      <c r="M8" s="172"/>
      <c r="N8" s="171"/>
      <c r="O8" s="172"/>
      <c r="P8" s="171"/>
      <c r="Q8" s="172"/>
    </row>
    <row r="9" spans="1:17" s="173" customFormat="1" ht="11.25" customHeight="1">
      <c r="A9" s="174"/>
      <c r="B9" s="174"/>
      <c r="C9" s="174"/>
      <c r="D9" s="179"/>
      <c r="E9" s="180"/>
      <c r="F9" s="180"/>
      <c r="G9" s="181"/>
      <c r="H9" s="180"/>
      <c r="I9" s="182"/>
      <c r="J9" s="183" t="s">
        <v>92</v>
      </c>
      <c r="K9" s="184"/>
      <c r="L9" s="171"/>
      <c r="M9" s="172"/>
      <c r="N9" s="171"/>
      <c r="O9" s="172"/>
      <c r="P9" s="171"/>
      <c r="Q9" s="172"/>
    </row>
    <row r="10" spans="1:17" s="173" customFormat="1" ht="9" customHeight="1">
      <c r="A10" s="174"/>
      <c r="B10" s="185"/>
      <c r="C10" s="185"/>
      <c r="D10" s="186"/>
      <c r="E10" s="171"/>
      <c r="F10" s="171"/>
      <c r="H10" s="171"/>
      <c r="I10" s="187"/>
      <c r="J10" s="188" t="s">
        <v>93</v>
      </c>
      <c r="K10" s="189"/>
      <c r="L10" s="180"/>
      <c r="M10" s="178"/>
      <c r="N10" s="171"/>
      <c r="O10" s="172"/>
      <c r="P10" s="171"/>
      <c r="Q10" s="172"/>
    </row>
    <row r="11" spans="1:17" s="173" customFormat="1" ht="9" customHeight="1">
      <c r="A11" s="174">
        <v>2</v>
      </c>
      <c r="B11" s="166"/>
      <c r="C11" s="166"/>
      <c r="D11" s="190"/>
      <c r="E11" s="168" t="s">
        <v>22</v>
      </c>
      <c r="F11" s="168" t="s">
        <v>257</v>
      </c>
      <c r="G11" s="169"/>
      <c r="H11" s="168" t="s">
        <v>265</v>
      </c>
      <c r="I11" s="191"/>
      <c r="J11" s="174">
        <v>84</v>
      </c>
      <c r="K11" s="192"/>
      <c r="L11" s="183"/>
      <c r="M11" s="184"/>
      <c r="N11" s="171"/>
      <c r="O11" s="172"/>
      <c r="P11" s="171"/>
      <c r="Q11" s="172"/>
    </row>
    <row r="12" spans="1:17" s="173" customFormat="1" ht="14.25" customHeight="1">
      <c r="A12" s="174"/>
      <c r="B12" s="175"/>
      <c r="C12" s="175"/>
      <c r="D12" s="176"/>
      <c r="E12" s="168" t="s">
        <v>39</v>
      </c>
      <c r="F12" s="168" t="s">
        <v>246</v>
      </c>
      <c r="G12" s="169"/>
      <c r="H12" s="168" t="s">
        <v>244</v>
      </c>
      <c r="I12" s="177"/>
      <c r="J12" s="174"/>
      <c r="K12" s="192"/>
      <c r="L12" s="174"/>
      <c r="M12" s="193"/>
      <c r="N12" s="171"/>
      <c r="O12" s="172"/>
      <c r="P12" s="171"/>
      <c r="Q12" s="172"/>
    </row>
    <row r="13" spans="1:17" s="173" customFormat="1" ht="9.75" customHeight="1">
      <c r="A13" s="174"/>
      <c r="B13" s="174"/>
      <c r="C13" s="174"/>
      <c r="D13" s="194"/>
      <c r="E13" s="180"/>
      <c r="F13" s="180"/>
      <c r="G13" s="181"/>
      <c r="H13" s="180"/>
      <c r="I13" s="195"/>
      <c r="J13" s="185"/>
      <c r="K13" s="192"/>
      <c r="L13" s="183" t="s">
        <v>92</v>
      </c>
      <c r="M13" s="178"/>
      <c r="N13" s="171"/>
      <c r="O13" s="172"/>
      <c r="P13" s="171"/>
      <c r="Q13" s="172"/>
    </row>
    <row r="14" spans="1:17" s="173" customFormat="1" ht="9" customHeight="1">
      <c r="A14" s="174"/>
      <c r="B14" s="185"/>
      <c r="C14" s="185"/>
      <c r="D14" s="196"/>
      <c r="E14" s="171"/>
      <c r="F14" s="171"/>
      <c r="H14" s="171"/>
      <c r="I14" s="197"/>
      <c r="J14" s="185"/>
      <c r="K14" s="192"/>
      <c r="L14" s="188" t="s">
        <v>93</v>
      </c>
      <c r="M14" s="189"/>
      <c r="N14" s="180"/>
      <c r="O14" s="178"/>
      <c r="P14" s="171"/>
      <c r="Q14" s="172"/>
    </row>
    <row r="15" spans="1:17" s="173" customFormat="1" ht="9" customHeight="1">
      <c r="A15" s="175">
        <v>3</v>
      </c>
      <c r="B15" s="166"/>
      <c r="C15" s="166"/>
      <c r="D15" s="190"/>
      <c r="E15" s="168" t="s">
        <v>131</v>
      </c>
      <c r="F15" s="168" t="s">
        <v>288</v>
      </c>
      <c r="G15" s="169"/>
      <c r="H15" s="168" t="s">
        <v>289</v>
      </c>
      <c r="I15" s="170"/>
      <c r="J15" s="185"/>
      <c r="K15" s="192"/>
      <c r="L15" s="185">
        <v>84</v>
      </c>
      <c r="M15" s="192"/>
      <c r="N15" s="183"/>
      <c r="O15" s="178"/>
      <c r="P15" s="171"/>
      <c r="Q15" s="172"/>
    </row>
    <row r="16" spans="1:17" s="173" customFormat="1" ht="14.25" customHeight="1">
      <c r="A16" s="174"/>
      <c r="B16" s="175"/>
      <c r="C16" s="175"/>
      <c r="D16" s="176"/>
      <c r="E16" s="168" t="s">
        <v>48</v>
      </c>
      <c r="F16" s="168" t="s">
        <v>248</v>
      </c>
      <c r="G16" s="169"/>
      <c r="H16" s="168" t="s">
        <v>244</v>
      </c>
      <c r="I16" s="177"/>
      <c r="J16" s="174"/>
      <c r="K16" s="192"/>
      <c r="L16" s="171"/>
      <c r="M16" s="192"/>
      <c r="N16" s="180"/>
      <c r="O16" s="178"/>
      <c r="P16" s="171"/>
      <c r="Q16" s="172"/>
    </row>
    <row r="17" spans="1:17" s="173" customFormat="1" ht="10.5" customHeight="1">
      <c r="A17" s="174"/>
      <c r="B17" s="174"/>
      <c r="C17" s="174"/>
      <c r="D17" s="194"/>
      <c r="E17" s="180"/>
      <c r="F17" s="180"/>
      <c r="G17" s="181"/>
      <c r="H17" s="180"/>
      <c r="I17" s="182"/>
      <c r="J17" s="198" t="s">
        <v>131</v>
      </c>
      <c r="K17" s="199"/>
      <c r="L17" s="171"/>
      <c r="M17" s="192"/>
      <c r="N17" s="180"/>
      <c r="O17" s="178"/>
      <c r="P17" s="171"/>
      <c r="Q17" s="172"/>
    </row>
    <row r="18" spans="1:17" s="173" customFormat="1" ht="7.5" customHeight="1">
      <c r="A18" s="174"/>
      <c r="B18" s="185"/>
      <c r="C18" s="185"/>
      <c r="D18" s="196"/>
      <c r="E18" s="171"/>
      <c r="F18" s="171"/>
      <c r="H18" s="171"/>
      <c r="I18" s="187"/>
      <c r="J18" s="188" t="s">
        <v>48</v>
      </c>
      <c r="K18" s="200"/>
      <c r="L18" s="180"/>
      <c r="M18" s="192"/>
      <c r="N18" s="180"/>
      <c r="O18" s="178"/>
      <c r="P18" s="171"/>
      <c r="Q18" s="172"/>
    </row>
    <row r="19" spans="1:17" s="173" customFormat="1" ht="9" customHeight="1">
      <c r="A19" s="174">
        <v>4</v>
      </c>
      <c r="B19" s="166"/>
      <c r="C19" s="166"/>
      <c r="D19" s="190"/>
      <c r="E19" s="275" t="s">
        <v>171</v>
      </c>
      <c r="F19" s="275"/>
      <c r="G19" s="169"/>
      <c r="H19" s="168">
        <v>80</v>
      </c>
      <c r="I19" s="191"/>
      <c r="J19" s="174">
        <v>85</v>
      </c>
      <c r="K19" s="178"/>
      <c r="L19" s="183"/>
      <c r="M19" s="199"/>
      <c r="N19" s="180"/>
      <c r="O19" s="178"/>
      <c r="P19" s="171"/>
      <c r="Q19" s="172"/>
    </row>
    <row r="20" spans="1:17" s="173" customFormat="1" ht="14.25" customHeight="1">
      <c r="A20" s="174"/>
      <c r="B20" s="175"/>
      <c r="C20" s="175"/>
      <c r="D20" s="176"/>
      <c r="E20" s="322" t="s">
        <v>183</v>
      </c>
      <c r="F20" s="322"/>
      <c r="G20" s="328"/>
      <c r="H20" s="322"/>
      <c r="I20" s="177"/>
      <c r="J20" s="201"/>
      <c r="K20" s="178"/>
      <c r="L20" s="202"/>
      <c r="M20" s="203"/>
      <c r="N20" s="174"/>
      <c r="O20" s="178"/>
      <c r="P20" s="171"/>
      <c r="Q20" s="172"/>
    </row>
    <row r="21" spans="1:17" s="173" customFormat="1" ht="9" customHeight="1">
      <c r="A21" s="174"/>
      <c r="B21" s="174"/>
      <c r="C21" s="174"/>
      <c r="D21" s="179"/>
      <c r="E21" s="180"/>
      <c r="F21" s="180"/>
      <c r="G21" s="181"/>
      <c r="H21" s="180"/>
      <c r="I21" s="195"/>
      <c r="J21" s="185"/>
      <c r="K21" s="172"/>
      <c r="L21" s="180"/>
      <c r="M21" s="192"/>
      <c r="N21" s="183" t="s">
        <v>92</v>
      </c>
      <c r="O21" s="178"/>
      <c r="P21" s="171"/>
      <c r="Q21" s="172"/>
    </row>
    <row r="22" spans="1:17" s="173" customFormat="1" ht="9" customHeight="1">
      <c r="A22" s="174"/>
      <c r="B22" s="185"/>
      <c r="C22" s="185"/>
      <c r="D22" s="186"/>
      <c r="E22" s="171"/>
      <c r="F22" s="171"/>
      <c r="H22" s="171"/>
      <c r="I22" s="197"/>
      <c r="J22" s="185"/>
      <c r="K22" s="172"/>
      <c r="L22" s="180"/>
      <c r="M22" s="192"/>
      <c r="N22" s="188" t="s">
        <v>93</v>
      </c>
      <c r="O22" s="189"/>
      <c r="P22" s="180"/>
      <c r="Q22" s="178"/>
    </row>
    <row r="23" spans="1:17" s="173" customFormat="1" ht="9" customHeight="1">
      <c r="A23" s="164">
        <v>5</v>
      </c>
      <c r="B23" s="166"/>
      <c r="C23" s="166"/>
      <c r="D23" s="190">
        <v>3</v>
      </c>
      <c r="E23" s="275" t="s">
        <v>28</v>
      </c>
      <c r="F23" s="275" t="s">
        <v>282</v>
      </c>
      <c r="G23" s="276"/>
      <c r="H23" s="275" t="s">
        <v>244</v>
      </c>
      <c r="I23" s="170"/>
      <c r="J23" s="185"/>
      <c r="K23" s="172"/>
      <c r="L23" s="171"/>
      <c r="M23" s="192"/>
      <c r="N23" s="185">
        <v>82</v>
      </c>
      <c r="O23" s="192"/>
      <c r="P23" s="171"/>
      <c r="Q23" s="178"/>
    </row>
    <row r="24" spans="1:17" s="173" customFormat="1" ht="14.25" customHeight="1">
      <c r="A24" s="174"/>
      <c r="B24" s="175"/>
      <c r="C24" s="175"/>
      <c r="D24" s="176"/>
      <c r="E24" s="275" t="s">
        <v>128</v>
      </c>
      <c r="F24" s="275" t="s">
        <v>248</v>
      </c>
      <c r="G24" s="276"/>
      <c r="H24" s="275" t="s">
        <v>244</v>
      </c>
      <c r="I24" s="177"/>
      <c r="J24" s="174"/>
      <c r="K24" s="178"/>
      <c r="L24" s="171"/>
      <c r="M24" s="192"/>
      <c r="N24" s="171"/>
      <c r="O24" s="192"/>
      <c r="P24" s="171"/>
      <c r="Q24" s="178"/>
    </row>
    <row r="25" spans="1:17" s="173" customFormat="1" ht="9.75" customHeight="1">
      <c r="A25" s="174"/>
      <c r="B25" s="174"/>
      <c r="C25" s="174"/>
      <c r="D25" s="179"/>
      <c r="E25" s="180"/>
      <c r="F25" s="180"/>
      <c r="G25" s="181"/>
      <c r="H25" s="180"/>
      <c r="I25" s="182"/>
      <c r="J25" s="198" t="s">
        <v>126</v>
      </c>
      <c r="K25" s="184"/>
      <c r="L25" s="171"/>
      <c r="M25" s="192"/>
      <c r="N25" s="171"/>
      <c r="O25" s="192"/>
      <c r="P25" s="171"/>
      <c r="Q25" s="178"/>
    </row>
    <row r="26" spans="1:17" s="173" customFormat="1" ht="9" customHeight="1">
      <c r="A26" s="174"/>
      <c r="B26" s="185"/>
      <c r="C26" s="185"/>
      <c r="D26" s="186"/>
      <c r="E26" s="171"/>
      <c r="F26" s="171"/>
      <c r="H26" s="171"/>
      <c r="I26" s="187"/>
      <c r="J26" s="188" t="s">
        <v>125</v>
      </c>
      <c r="K26" s="189"/>
      <c r="L26" s="180"/>
      <c r="M26" s="192"/>
      <c r="N26" s="171"/>
      <c r="O26" s="192"/>
      <c r="P26" s="171"/>
      <c r="Q26" s="178"/>
    </row>
    <row r="27" spans="1:17" s="173" customFormat="1" ht="9" customHeight="1">
      <c r="A27" s="174">
        <v>6</v>
      </c>
      <c r="B27" s="166"/>
      <c r="C27" s="166"/>
      <c r="D27" s="190"/>
      <c r="E27" s="275" t="s">
        <v>285</v>
      </c>
      <c r="F27" s="168"/>
      <c r="G27" s="169"/>
      <c r="H27" s="168">
        <v>86</v>
      </c>
      <c r="I27" s="191"/>
      <c r="J27" s="174" t="s">
        <v>367</v>
      </c>
      <c r="K27" s="192"/>
      <c r="L27" s="183"/>
      <c r="M27" s="199"/>
      <c r="N27" s="171"/>
      <c r="O27" s="192"/>
      <c r="P27" s="171"/>
      <c r="Q27" s="178"/>
    </row>
    <row r="28" spans="1:17" s="173" customFormat="1" ht="14.25" customHeight="1">
      <c r="A28" s="174"/>
      <c r="B28" s="175"/>
      <c r="C28" s="175"/>
      <c r="D28" s="176"/>
      <c r="E28" s="168" t="s">
        <v>160</v>
      </c>
      <c r="F28" s="168"/>
      <c r="G28" s="169"/>
      <c r="H28" s="168"/>
      <c r="I28" s="177"/>
      <c r="J28" s="174"/>
      <c r="K28" s="192"/>
      <c r="L28" s="174"/>
      <c r="M28" s="203"/>
      <c r="N28" s="171"/>
      <c r="O28" s="192"/>
      <c r="P28" s="171"/>
      <c r="Q28" s="178"/>
    </row>
    <row r="29" spans="1:17" s="173" customFormat="1" ht="9" customHeight="1">
      <c r="A29" s="174"/>
      <c r="B29" s="174"/>
      <c r="C29" s="174"/>
      <c r="D29" s="194"/>
      <c r="E29" s="180"/>
      <c r="F29" s="180"/>
      <c r="G29" s="181"/>
      <c r="H29" s="180"/>
      <c r="I29" s="195"/>
      <c r="J29" s="185"/>
      <c r="K29" s="192"/>
      <c r="L29" s="183" t="s">
        <v>107</v>
      </c>
      <c r="M29" s="192"/>
      <c r="N29" s="171"/>
      <c r="O29" s="192"/>
      <c r="P29" s="171"/>
      <c r="Q29" s="178"/>
    </row>
    <row r="30" spans="1:17" s="173" customFormat="1" ht="9" customHeight="1">
      <c r="A30" s="174"/>
      <c r="B30" s="185"/>
      <c r="C30" s="185"/>
      <c r="D30" s="196"/>
      <c r="E30" s="171"/>
      <c r="F30" s="171"/>
      <c r="H30" s="171"/>
      <c r="I30" s="197"/>
      <c r="J30" s="185"/>
      <c r="K30" s="192"/>
      <c r="L30" s="204" t="s">
        <v>108</v>
      </c>
      <c r="M30" s="200"/>
      <c r="N30" s="180"/>
      <c r="O30" s="192"/>
      <c r="P30" s="171"/>
      <c r="Q30" s="178"/>
    </row>
    <row r="31" spans="1:17" s="173" customFormat="1" ht="9" customHeight="1">
      <c r="A31" s="175">
        <v>7</v>
      </c>
      <c r="B31" s="166"/>
      <c r="C31" s="166"/>
      <c r="D31" s="190"/>
      <c r="E31" s="168" t="s">
        <v>31</v>
      </c>
      <c r="F31" s="205" t="s">
        <v>290</v>
      </c>
      <c r="G31" s="188"/>
      <c r="H31" s="168" t="s">
        <v>244</v>
      </c>
      <c r="I31" s="170"/>
      <c r="J31" s="185"/>
      <c r="K31" s="192"/>
      <c r="L31" s="185">
        <v>81</v>
      </c>
      <c r="M31" s="178"/>
      <c r="N31" s="183"/>
      <c r="O31" s="192"/>
      <c r="P31" s="171"/>
      <c r="Q31" s="178"/>
    </row>
    <row r="32" spans="1:17" s="173" customFormat="1" ht="12" customHeight="1">
      <c r="A32" s="174"/>
      <c r="B32" s="175"/>
      <c r="C32" s="175"/>
      <c r="D32" s="176"/>
      <c r="E32" s="168" t="s">
        <v>188</v>
      </c>
      <c r="F32" s="168" t="s">
        <v>253</v>
      </c>
      <c r="G32" s="169"/>
      <c r="H32" s="168" t="s">
        <v>244</v>
      </c>
      <c r="I32" s="177"/>
      <c r="J32" s="174"/>
      <c r="K32" s="192"/>
      <c r="L32" s="171"/>
      <c r="M32" s="178"/>
      <c r="N32" s="180"/>
      <c r="O32" s="192"/>
      <c r="P32" s="171"/>
      <c r="Q32" s="178"/>
    </row>
    <row r="33" spans="1:17" s="173" customFormat="1" ht="8.25" customHeight="1">
      <c r="A33" s="174"/>
      <c r="B33" s="174"/>
      <c r="C33" s="174"/>
      <c r="D33" s="194"/>
      <c r="E33" s="180"/>
      <c r="F33" s="180"/>
      <c r="G33" s="181"/>
      <c r="H33" s="180"/>
      <c r="I33" s="182"/>
      <c r="J33" s="183" t="s">
        <v>107</v>
      </c>
      <c r="K33" s="199"/>
      <c r="L33" s="171"/>
      <c r="M33" s="178"/>
      <c r="N33" s="180"/>
      <c r="O33" s="192"/>
      <c r="P33" s="171"/>
      <c r="Q33" s="178"/>
    </row>
    <row r="34" spans="1:17" s="173" customFormat="1" ht="9.75" customHeight="1">
      <c r="A34" s="174"/>
      <c r="B34" s="185"/>
      <c r="C34" s="185"/>
      <c r="D34" s="196"/>
      <c r="E34" s="171"/>
      <c r="F34" s="171"/>
      <c r="H34" s="171"/>
      <c r="I34" s="187"/>
      <c r="J34" s="204" t="s">
        <v>108</v>
      </c>
      <c r="K34" s="200"/>
      <c r="L34" s="180"/>
      <c r="M34" s="178"/>
      <c r="N34" s="180"/>
      <c r="O34" s="192"/>
      <c r="P34" s="171"/>
      <c r="Q34" s="178">
        <f>N23</f>
        <v>82</v>
      </c>
    </row>
    <row r="35" spans="1:17" s="173" customFormat="1" ht="9" customHeight="1">
      <c r="A35" s="174">
        <v>8</v>
      </c>
      <c r="B35" s="166"/>
      <c r="C35" s="166"/>
      <c r="D35" s="190"/>
      <c r="E35" s="275" t="s">
        <v>165</v>
      </c>
      <c r="F35" s="168"/>
      <c r="G35" s="169"/>
      <c r="H35" s="168">
        <v>84</v>
      </c>
      <c r="I35" s="191"/>
      <c r="J35" s="174">
        <v>81</v>
      </c>
      <c r="K35" s="178"/>
      <c r="L35" s="183"/>
      <c r="M35" s="184"/>
      <c r="N35" s="180"/>
      <c r="O35" s="192"/>
      <c r="P35" s="171"/>
      <c r="Q35" s="178"/>
    </row>
    <row r="36" spans="1:17" s="173" customFormat="1" ht="14.25" customHeight="1">
      <c r="A36" s="174"/>
      <c r="B36" s="175"/>
      <c r="C36" s="175"/>
      <c r="D36" s="176"/>
      <c r="E36" s="168" t="s">
        <v>173</v>
      </c>
      <c r="F36" s="168"/>
      <c r="G36" s="169"/>
      <c r="H36" s="168"/>
      <c r="I36" s="177"/>
      <c r="J36" s="201"/>
      <c r="K36" s="178"/>
      <c r="L36" s="202"/>
      <c r="M36" s="193"/>
      <c r="N36" s="180"/>
      <c r="O36" s="192"/>
      <c r="P36" s="206"/>
      <c r="Q36" s="178"/>
    </row>
    <row r="37" spans="1:17" s="173" customFormat="1" ht="9" customHeight="1">
      <c r="A37" s="174"/>
      <c r="B37" s="174"/>
      <c r="C37" s="174"/>
      <c r="D37" s="194"/>
      <c r="E37" s="180"/>
      <c r="F37" s="180"/>
      <c r="G37" s="181"/>
      <c r="H37" s="180"/>
      <c r="I37" s="195"/>
      <c r="J37" s="171"/>
      <c r="K37" s="172"/>
      <c r="L37" s="180"/>
      <c r="M37" s="178"/>
      <c r="N37" s="178"/>
      <c r="O37" s="192"/>
      <c r="P37" s="183" t="s">
        <v>92</v>
      </c>
      <c r="Q37" s="178"/>
    </row>
    <row r="38" spans="1:17" s="173" customFormat="1" ht="9" customHeight="1">
      <c r="A38" s="174"/>
      <c r="B38" s="185"/>
      <c r="C38" s="185"/>
      <c r="D38" s="196"/>
      <c r="E38" s="171"/>
      <c r="F38" s="171"/>
      <c r="H38" s="171"/>
      <c r="I38" s="197"/>
      <c r="J38" s="171"/>
      <c r="K38" s="172"/>
      <c r="L38" s="180"/>
      <c r="M38" s="178"/>
      <c r="N38" s="207"/>
      <c r="O38" s="192"/>
      <c r="P38" s="188" t="s">
        <v>93</v>
      </c>
      <c r="Q38" s="208"/>
    </row>
    <row r="39" spans="1:17" s="173" customFormat="1" ht="9" customHeight="1">
      <c r="A39" s="175">
        <v>9</v>
      </c>
      <c r="B39" s="166"/>
      <c r="C39" s="166"/>
      <c r="D39" s="190"/>
      <c r="E39" s="275" t="s">
        <v>286</v>
      </c>
      <c r="F39" s="168"/>
      <c r="G39" s="169"/>
      <c r="H39" s="168" t="s">
        <v>330</v>
      </c>
      <c r="I39" s="170"/>
      <c r="J39" s="171"/>
      <c r="K39" s="172"/>
      <c r="L39" s="171"/>
      <c r="M39" s="172"/>
      <c r="N39" s="171"/>
      <c r="O39" s="192"/>
      <c r="P39" s="209">
        <v>84</v>
      </c>
      <c r="Q39" s="180" t="s">
        <v>378</v>
      </c>
    </row>
    <row r="40" spans="1:17" s="173" customFormat="1" ht="14.25" customHeight="1">
      <c r="A40" s="174"/>
      <c r="B40" s="175"/>
      <c r="C40" s="175"/>
      <c r="D40" s="176"/>
      <c r="E40" s="168" t="s">
        <v>178</v>
      </c>
      <c r="F40" s="168"/>
      <c r="G40" s="169"/>
      <c r="H40" s="168"/>
      <c r="I40" s="177"/>
      <c r="J40" s="174"/>
      <c r="K40" s="178"/>
      <c r="L40" s="171"/>
      <c r="M40" s="172"/>
      <c r="N40" s="171"/>
      <c r="O40" s="192"/>
      <c r="Q40" s="193"/>
    </row>
    <row r="41" spans="1:17" s="173" customFormat="1" ht="11.25" customHeight="1">
      <c r="A41" s="174"/>
      <c r="B41" s="174"/>
      <c r="C41" s="174"/>
      <c r="D41" s="194"/>
      <c r="E41" s="180"/>
      <c r="F41" s="180"/>
      <c r="G41" s="181"/>
      <c r="H41" s="180"/>
      <c r="I41" s="182"/>
      <c r="J41" s="198" t="s">
        <v>113</v>
      </c>
      <c r="K41" s="184"/>
      <c r="L41" s="171"/>
      <c r="M41" s="172"/>
      <c r="N41" s="171"/>
      <c r="O41" s="192"/>
      <c r="P41" s="171"/>
      <c r="Q41" s="178"/>
    </row>
    <row r="42" spans="1:17" s="173" customFormat="1" ht="9" customHeight="1">
      <c r="A42" s="174"/>
      <c r="B42" s="185"/>
      <c r="C42" s="185"/>
      <c r="D42" s="196"/>
      <c r="E42" s="171"/>
      <c r="F42" s="171"/>
      <c r="H42" s="171"/>
      <c r="I42" s="187"/>
      <c r="J42" s="188" t="s">
        <v>114</v>
      </c>
      <c r="K42" s="189"/>
      <c r="L42" s="180"/>
      <c r="M42" s="178"/>
      <c r="N42" s="171"/>
      <c r="O42" s="192"/>
      <c r="P42" s="171"/>
      <c r="Q42" s="178"/>
    </row>
    <row r="43" spans="1:17" s="173" customFormat="1" ht="9" customHeight="1">
      <c r="A43" s="174">
        <v>10</v>
      </c>
      <c r="B43" s="166"/>
      <c r="C43" s="166"/>
      <c r="D43" s="190"/>
      <c r="E43" s="168" t="s">
        <v>113</v>
      </c>
      <c r="F43" s="168" t="s">
        <v>248</v>
      </c>
      <c r="G43" s="169"/>
      <c r="H43" s="168" t="s">
        <v>289</v>
      </c>
      <c r="I43" s="191"/>
      <c r="J43" s="174" t="s">
        <v>330</v>
      </c>
      <c r="K43" s="192"/>
      <c r="L43" s="183"/>
      <c r="M43" s="184"/>
      <c r="N43" s="171"/>
      <c r="O43" s="192"/>
      <c r="P43" s="171"/>
      <c r="Q43" s="178"/>
    </row>
    <row r="44" spans="1:17" s="173" customFormat="1" ht="14.25" customHeight="1">
      <c r="A44" s="174"/>
      <c r="B44" s="175"/>
      <c r="C44" s="175"/>
      <c r="D44" s="176"/>
      <c r="E44" s="168" t="s">
        <v>114</v>
      </c>
      <c r="F44" s="168" t="s">
        <v>291</v>
      </c>
      <c r="G44" s="169"/>
      <c r="H44" s="168" t="s">
        <v>289</v>
      </c>
      <c r="I44" s="177"/>
      <c r="J44" s="174"/>
      <c r="K44" s="192"/>
      <c r="L44" s="174"/>
      <c r="M44" s="193"/>
      <c r="N44" s="171"/>
      <c r="O44" s="192"/>
      <c r="P44" s="171"/>
      <c r="Q44" s="178"/>
    </row>
    <row r="45" spans="1:17" s="173" customFormat="1" ht="9.75" customHeight="1">
      <c r="A45" s="174"/>
      <c r="B45" s="174"/>
      <c r="C45" s="174"/>
      <c r="D45" s="194"/>
      <c r="E45" s="180"/>
      <c r="F45" s="180"/>
      <c r="G45" s="181"/>
      <c r="H45" s="180"/>
      <c r="I45" s="195"/>
      <c r="J45" s="185"/>
      <c r="K45" s="192"/>
      <c r="L45" s="198" t="s">
        <v>113</v>
      </c>
      <c r="M45" s="178"/>
      <c r="N45" s="171"/>
      <c r="O45" s="192"/>
      <c r="P45" s="171"/>
      <c r="Q45" s="178"/>
    </row>
    <row r="46" spans="1:17" s="173" customFormat="1" ht="9" customHeight="1">
      <c r="A46" s="174"/>
      <c r="B46" s="185"/>
      <c r="C46" s="185"/>
      <c r="D46" s="196"/>
      <c r="E46" s="171"/>
      <c r="F46" s="171"/>
      <c r="H46" s="171"/>
      <c r="I46" s="197"/>
      <c r="J46" s="185"/>
      <c r="K46" s="192"/>
      <c r="L46" s="188" t="s">
        <v>114</v>
      </c>
      <c r="M46" s="189"/>
      <c r="N46" s="180"/>
      <c r="O46" s="192"/>
      <c r="P46" s="171"/>
      <c r="Q46" s="178"/>
    </row>
    <row r="47" spans="1:17" s="173" customFormat="1" ht="9" customHeight="1">
      <c r="A47" s="175">
        <v>11</v>
      </c>
      <c r="B47" s="166"/>
      <c r="C47" s="166"/>
      <c r="D47" s="190"/>
      <c r="E47" s="275" t="s">
        <v>142</v>
      </c>
      <c r="F47" s="168"/>
      <c r="G47" s="169"/>
      <c r="H47" s="168" t="s">
        <v>72</v>
      </c>
      <c r="I47" s="170"/>
      <c r="J47" s="185"/>
      <c r="K47" s="192"/>
      <c r="L47" s="185">
        <v>97</v>
      </c>
      <c r="M47" s="192"/>
      <c r="N47" s="183"/>
      <c r="O47" s="192"/>
      <c r="P47" s="171"/>
      <c r="Q47" s="178"/>
    </row>
    <row r="48" spans="1:17" s="173" customFormat="1" ht="14.25" customHeight="1">
      <c r="A48" s="174"/>
      <c r="B48" s="175"/>
      <c r="C48" s="175"/>
      <c r="D48" s="176"/>
      <c r="E48" s="168" t="s">
        <v>147</v>
      </c>
      <c r="F48" s="168"/>
      <c r="G48" s="169"/>
      <c r="H48" s="168"/>
      <c r="I48" s="177"/>
      <c r="J48" s="174"/>
      <c r="K48" s="192"/>
      <c r="L48" s="171"/>
      <c r="M48" s="192"/>
      <c r="N48" s="180"/>
      <c r="O48" s="192"/>
      <c r="P48" s="171"/>
      <c r="Q48" s="178"/>
    </row>
    <row r="49" spans="1:17" s="173" customFormat="1" ht="9" customHeight="1">
      <c r="A49" s="174"/>
      <c r="B49" s="174"/>
      <c r="C49" s="174"/>
      <c r="D49" s="179"/>
      <c r="E49" s="180"/>
      <c r="F49" s="180"/>
      <c r="G49" s="181"/>
      <c r="H49" s="180"/>
      <c r="I49" s="182"/>
      <c r="J49" s="198" t="s">
        <v>120</v>
      </c>
      <c r="K49" s="199"/>
      <c r="L49" s="171"/>
      <c r="M49" s="192"/>
      <c r="N49" s="180"/>
      <c r="O49" s="192"/>
      <c r="P49" s="171"/>
      <c r="Q49" s="178"/>
    </row>
    <row r="50" spans="1:17" s="173" customFormat="1" ht="9" customHeight="1">
      <c r="A50" s="174"/>
      <c r="B50" s="185"/>
      <c r="C50" s="185"/>
      <c r="D50" s="186"/>
      <c r="E50" s="171"/>
      <c r="F50" s="171"/>
      <c r="H50" s="171"/>
      <c r="I50" s="187"/>
      <c r="J50" s="188" t="s">
        <v>119</v>
      </c>
      <c r="K50" s="200"/>
      <c r="L50" s="180"/>
      <c r="M50" s="192"/>
      <c r="N50" s="180"/>
      <c r="O50" s="192"/>
      <c r="P50" s="171"/>
      <c r="Q50" s="178"/>
    </row>
    <row r="51" spans="1:17" s="173" customFormat="1" ht="9" customHeight="1">
      <c r="A51" s="210">
        <v>12</v>
      </c>
      <c r="B51" s="166"/>
      <c r="C51" s="166"/>
      <c r="D51" s="190">
        <v>4</v>
      </c>
      <c r="E51" s="275" t="s">
        <v>120</v>
      </c>
      <c r="F51" s="275" t="s">
        <v>248</v>
      </c>
      <c r="G51" s="276"/>
      <c r="H51" s="275" t="s">
        <v>261</v>
      </c>
      <c r="I51" s="191"/>
      <c r="J51" s="174">
        <v>81</v>
      </c>
      <c r="K51" s="178"/>
      <c r="L51" s="183"/>
      <c r="M51" s="199"/>
      <c r="N51" s="180"/>
      <c r="O51" s="192"/>
      <c r="P51" s="171"/>
      <c r="Q51" s="178"/>
    </row>
    <row r="52" spans="1:17" s="173" customFormat="1" ht="14.25" customHeight="1">
      <c r="A52" s="174"/>
      <c r="B52" s="175"/>
      <c r="C52" s="175"/>
      <c r="D52" s="176"/>
      <c r="E52" s="275" t="s">
        <v>119</v>
      </c>
      <c r="F52" s="275" t="s">
        <v>284</v>
      </c>
      <c r="G52" s="276"/>
      <c r="H52" s="275" t="s">
        <v>283</v>
      </c>
      <c r="I52" s="177"/>
      <c r="J52" s="174"/>
      <c r="K52" s="178"/>
      <c r="L52" s="202"/>
      <c r="M52" s="203"/>
      <c r="N52" s="174"/>
      <c r="O52" s="192"/>
      <c r="P52" s="171"/>
      <c r="Q52" s="178"/>
    </row>
    <row r="53" spans="1:17" s="173" customFormat="1" ht="9" customHeight="1">
      <c r="A53" s="174"/>
      <c r="B53" s="174"/>
      <c r="C53" s="174"/>
      <c r="D53" s="179"/>
      <c r="E53" s="180"/>
      <c r="F53" s="180"/>
      <c r="G53" s="181"/>
      <c r="H53" s="180"/>
      <c r="I53" s="195"/>
      <c r="J53" s="185"/>
      <c r="K53" s="172"/>
      <c r="L53" s="180"/>
      <c r="M53" s="192"/>
      <c r="N53" s="198" t="s">
        <v>113</v>
      </c>
      <c r="O53" s="192"/>
      <c r="P53" s="171"/>
      <c r="Q53" s="178"/>
    </row>
    <row r="54" spans="1:17" s="173" customFormat="1" ht="9" customHeight="1">
      <c r="A54" s="174"/>
      <c r="B54" s="185"/>
      <c r="C54" s="185"/>
      <c r="D54" s="186"/>
      <c r="E54" s="171"/>
      <c r="F54" s="171"/>
      <c r="H54" s="171"/>
      <c r="I54" s="197"/>
      <c r="J54" s="185"/>
      <c r="K54" s="172"/>
      <c r="L54" s="180"/>
      <c r="M54" s="192"/>
      <c r="N54" s="188" t="s">
        <v>114</v>
      </c>
      <c r="O54" s="200"/>
      <c r="P54" s="180"/>
      <c r="Q54" s="178"/>
    </row>
    <row r="55" spans="1:17" s="173" customFormat="1" ht="9" customHeight="1">
      <c r="A55" s="175">
        <v>13</v>
      </c>
      <c r="B55" s="166"/>
      <c r="C55" s="166"/>
      <c r="D55" s="190"/>
      <c r="E55" s="168" t="s">
        <v>287</v>
      </c>
      <c r="F55" s="168"/>
      <c r="G55" s="169"/>
      <c r="H55" s="168"/>
      <c r="I55" s="170"/>
      <c r="J55" s="185"/>
      <c r="K55" s="172"/>
      <c r="L55" s="171"/>
      <c r="M55" s="192"/>
      <c r="N55" s="185"/>
      <c r="O55" s="178"/>
      <c r="P55" s="171"/>
      <c r="Q55" s="172"/>
    </row>
    <row r="56" spans="1:17" s="173" customFormat="1" ht="14.25" customHeight="1">
      <c r="A56" s="174"/>
      <c r="B56" s="175"/>
      <c r="C56" s="175"/>
      <c r="D56" s="176"/>
      <c r="E56" s="275" t="s">
        <v>167</v>
      </c>
      <c r="F56" s="168"/>
      <c r="G56" s="169"/>
      <c r="H56" s="168">
        <v>83</v>
      </c>
      <c r="I56" s="177"/>
      <c r="J56" s="174"/>
      <c r="K56" s="178"/>
      <c r="L56" s="171"/>
      <c r="M56" s="192"/>
      <c r="N56" s="171"/>
      <c r="O56" s="178"/>
      <c r="P56" s="171"/>
      <c r="Q56" s="172"/>
    </row>
    <row r="57" spans="1:17" s="173" customFormat="1" ht="9" customHeight="1">
      <c r="A57" s="174"/>
      <c r="B57" s="174"/>
      <c r="C57" s="174"/>
      <c r="D57" s="194"/>
      <c r="E57" s="180"/>
      <c r="F57" s="180"/>
      <c r="G57" s="181"/>
      <c r="H57" s="180"/>
      <c r="I57" s="182"/>
      <c r="J57" s="198" t="s">
        <v>111</v>
      </c>
      <c r="K57" s="184"/>
      <c r="L57" s="171"/>
      <c r="M57" s="192"/>
      <c r="N57" s="171"/>
      <c r="O57" s="178"/>
      <c r="P57" s="171"/>
      <c r="Q57" s="172"/>
    </row>
    <row r="58" spans="1:17" s="173" customFormat="1" ht="8.25" customHeight="1">
      <c r="A58" s="174"/>
      <c r="B58" s="185"/>
      <c r="C58" s="185"/>
      <c r="D58" s="196"/>
      <c r="E58" s="171"/>
      <c r="F58" s="171"/>
      <c r="H58" s="171"/>
      <c r="I58" s="187"/>
      <c r="J58" s="188" t="s">
        <v>112</v>
      </c>
      <c r="K58" s="189"/>
      <c r="L58" s="180"/>
      <c r="M58" s="192"/>
      <c r="N58" s="171"/>
      <c r="O58" s="178"/>
      <c r="P58" s="171"/>
      <c r="Q58" s="172"/>
    </row>
    <row r="59" spans="1:17" s="173" customFormat="1" ht="9" customHeight="1">
      <c r="A59" s="174">
        <v>14</v>
      </c>
      <c r="B59" s="166"/>
      <c r="C59" s="166"/>
      <c r="D59" s="190"/>
      <c r="E59" s="168" t="s">
        <v>89</v>
      </c>
      <c r="F59" s="168" t="s">
        <v>290</v>
      </c>
      <c r="G59" s="169"/>
      <c r="H59" s="168" t="s">
        <v>244</v>
      </c>
      <c r="I59" s="191"/>
      <c r="J59" s="174">
        <v>86</v>
      </c>
      <c r="K59" s="192"/>
      <c r="L59" s="183"/>
      <c r="M59" s="199"/>
      <c r="N59" s="171"/>
      <c r="O59" s="178"/>
      <c r="P59" s="171"/>
      <c r="Q59" s="172"/>
    </row>
    <row r="60" spans="1:17" s="173" customFormat="1" ht="14.25" customHeight="1">
      <c r="A60" s="174"/>
      <c r="B60" s="175"/>
      <c r="C60" s="175"/>
      <c r="D60" s="176"/>
      <c r="E60" s="168" t="s">
        <v>90</v>
      </c>
      <c r="F60" s="168" t="s">
        <v>253</v>
      </c>
      <c r="G60" s="169"/>
      <c r="H60" s="168" t="s">
        <v>244</v>
      </c>
      <c r="I60" s="177"/>
      <c r="J60" s="174"/>
      <c r="K60" s="192"/>
      <c r="L60" s="174"/>
      <c r="M60" s="203"/>
      <c r="N60" s="171"/>
      <c r="O60" s="178"/>
      <c r="P60" s="171"/>
      <c r="Q60" s="172"/>
    </row>
    <row r="61" spans="1:17" s="173" customFormat="1" ht="9" customHeight="1">
      <c r="A61" s="174"/>
      <c r="B61" s="174"/>
      <c r="C61" s="174"/>
      <c r="D61" s="194"/>
      <c r="E61" s="180"/>
      <c r="F61" s="180"/>
      <c r="G61" s="181"/>
      <c r="H61" s="180"/>
      <c r="I61" s="195"/>
      <c r="J61" s="185"/>
      <c r="K61" s="192"/>
      <c r="L61" s="198" t="s">
        <v>299</v>
      </c>
      <c r="M61" s="192"/>
      <c r="N61" s="171"/>
      <c r="O61" s="178"/>
      <c r="P61" s="171"/>
      <c r="Q61" s="172"/>
    </row>
    <row r="62" spans="1:17" s="173" customFormat="1" ht="9" customHeight="1">
      <c r="A62" s="174"/>
      <c r="B62" s="185"/>
      <c r="C62" s="185"/>
      <c r="D62" s="196"/>
      <c r="E62" s="171"/>
      <c r="F62" s="171"/>
      <c r="H62" s="171"/>
      <c r="I62" s="197"/>
      <c r="J62" s="185"/>
      <c r="K62" s="192"/>
      <c r="L62" s="188" t="s">
        <v>37</v>
      </c>
      <c r="M62" s="200"/>
      <c r="N62" s="180"/>
      <c r="O62" s="178"/>
      <c r="P62" s="171"/>
      <c r="Q62" s="172"/>
    </row>
    <row r="63" spans="1:17" s="173" customFormat="1" ht="9" customHeight="1">
      <c r="A63" s="175">
        <v>15</v>
      </c>
      <c r="B63" s="166"/>
      <c r="C63" s="166"/>
      <c r="D63" s="190"/>
      <c r="E63" s="168" t="s">
        <v>177</v>
      </c>
      <c r="F63" s="168"/>
      <c r="G63" s="169"/>
      <c r="H63" s="168"/>
      <c r="I63" s="170"/>
      <c r="J63" s="185"/>
      <c r="K63" s="192"/>
      <c r="L63" s="185">
        <v>85</v>
      </c>
      <c r="M63" s="178"/>
      <c r="N63" s="183"/>
      <c r="O63" s="178"/>
      <c r="P63" s="171"/>
      <c r="Q63" s="172"/>
    </row>
    <row r="64" spans="1:17" s="173" customFormat="1" ht="12.75" customHeight="1">
      <c r="A64" s="174"/>
      <c r="B64" s="175"/>
      <c r="C64" s="175"/>
      <c r="D64" s="176"/>
      <c r="E64" s="275" t="s">
        <v>150</v>
      </c>
      <c r="F64" s="168"/>
      <c r="G64" s="169"/>
      <c r="H64" s="168">
        <v>83</v>
      </c>
      <c r="I64" s="177"/>
      <c r="J64" s="174"/>
      <c r="K64" s="192"/>
      <c r="L64" s="171"/>
      <c r="M64" s="178"/>
      <c r="N64" s="180"/>
      <c r="O64" s="178"/>
      <c r="P64" s="171"/>
      <c r="Q64" s="172"/>
    </row>
    <row r="65" spans="1:17" s="173" customFormat="1" ht="9" customHeight="1">
      <c r="A65" s="174"/>
      <c r="B65" s="174"/>
      <c r="C65" s="174"/>
      <c r="D65" s="179"/>
      <c r="E65" s="180"/>
      <c r="F65" s="180"/>
      <c r="G65" s="181"/>
      <c r="H65" s="180"/>
      <c r="I65" s="182"/>
      <c r="J65" s="183" t="s">
        <v>299</v>
      </c>
      <c r="K65" s="199"/>
      <c r="L65" s="171"/>
      <c r="M65" s="178"/>
      <c r="N65" s="180"/>
      <c r="O65" s="178"/>
      <c r="P65" s="171"/>
      <c r="Q65" s="172"/>
    </row>
    <row r="66" spans="1:17" s="173" customFormat="1" ht="9" customHeight="1">
      <c r="A66" s="174"/>
      <c r="B66" s="185"/>
      <c r="C66" s="185"/>
      <c r="D66" s="186"/>
      <c r="E66" s="171"/>
      <c r="F66" s="171"/>
      <c r="H66" s="171"/>
      <c r="I66" s="187"/>
      <c r="J66" s="188" t="s">
        <v>37</v>
      </c>
      <c r="K66" s="200"/>
      <c r="L66" s="180"/>
      <c r="M66" s="178"/>
      <c r="N66" s="180"/>
      <c r="O66" s="178"/>
      <c r="P66" s="171"/>
      <c r="Q66" s="172"/>
    </row>
    <row r="67" spans="1:17" s="173" customFormat="1" ht="9" customHeight="1">
      <c r="A67" s="210">
        <v>16</v>
      </c>
      <c r="B67" s="166"/>
      <c r="C67" s="166"/>
      <c r="D67" s="190">
        <v>2</v>
      </c>
      <c r="E67" s="275" t="s">
        <v>101</v>
      </c>
      <c r="F67" s="275" t="s">
        <v>281</v>
      </c>
      <c r="G67" s="276"/>
      <c r="H67" s="275" t="s">
        <v>280</v>
      </c>
      <c r="I67" s="191"/>
      <c r="J67" s="174">
        <v>85</v>
      </c>
      <c r="K67" s="178"/>
      <c r="L67" s="183"/>
      <c r="M67" s="184"/>
      <c r="N67" s="180"/>
      <c r="O67" s="178"/>
      <c r="P67" s="171"/>
      <c r="Q67" s="172"/>
    </row>
    <row r="68" spans="1:17" s="173" customFormat="1" ht="14.25" customHeight="1">
      <c r="A68" s="174"/>
      <c r="B68" s="175"/>
      <c r="C68" s="175"/>
      <c r="D68" s="176"/>
      <c r="E68" s="275" t="s">
        <v>100</v>
      </c>
      <c r="F68" s="275" t="s">
        <v>248</v>
      </c>
      <c r="G68" s="276"/>
      <c r="H68" s="275" t="s">
        <v>244</v>
      </c>
      <c r="I68" s="177"/>
      <c r="J68" s="201"/>
      <c r="K68" s="178"/>
      <c r="L68" s="202"/>
      <c r="M68" s="193"/>
      <c r="N68" s="180"/>
      <c r="O68" s="178"/>
      <c r="P68" s="171"/>
      <c r="Q68" s="172"/>
    </row>
    <row r="69" spans="1:17" s="221" customFormat="1" ht="9" customHeight="1">
      <c r="A69" s="211"/>
      <c r="B69" s="212"/>
      <c r="C69" s="212"/>
      <c r="D69" s="213"/>
      <c r="E69" s="214"/>
      <c r="F69" s="214"/>
      <c r="G69" s="215"/>
      <c r="H69" s="214"/>
      <c r="I69" s="216"/>
      <c r="J69" s="217"/>
      <c r="K69" s="218"/>
      <c r="L69" s="219"/>
      <c r="M69" s="220"/>
      <c r="N69" s="214"/>
      <c r="O69" s="220"/>
      <c r="P69" s="217"/>
      <c r="Q69" s="218"/>
    </row>
    <row r="70" spans="1:17" s="160" customFormat="1" ht="6" customHeight="1">
      <c r="A70" s="211"/>
      <c r="B70" s="222"/>
      <c r="C70" s="222"/>
      <c r="D70" s="223"/>
      <c r="E70" s="217"/>
      <c r="F70" s="217"/>
      <c r="G70" s="224"/>
      <c r="H70" s="217"/>
      <c r="I70" s="225"/>
      <c r="J70" s="217"/>
      <c r="K70" s="218"/>
      <c r="L70" s="226"/>
      <c r="M70" s="227"/>
      <c r="N70" s="226"/>
      <c r="O70" s="227"/>
      <c r="P70" s="228"/>
      <c r="Q70" s="229"/>
    </row>
    <row r="71" spans="1:17" s="240" customFormat="1" ht="10.5" customHeight="1">
      <c r="A71" s="230" t="s">
        <v>203</v>
      </c>
      <c r="B71" s="231"/>
      <c r="C71" s="232"/>
      <c r="D71" s="233" t="s">
        <v>204</v>
      </c>
      <c r="E71" s="234" t="s">
        <v>205</v>
      </c>
      <c r="F71" s="234"/>
      <c r="G71" s="234"/>
      <c r="H71" s="235"/>
      <c r="I71" s="233" t="s">
        <v>204</v>
      </c>
      <c r="J71" s="234" t="s">
        <v>206</v>
      </c>
      <c r="K71" s="236"/>
      <c r="L71" s="234"/>
      <c r="M71" s="237"/>
      <c r="N71" s="238" t="s">
        <v>213</v>
      </c>
      <c r="O71" s="236"/>
      <c r="P71" s="238"/>
      <c r="Q71" s="239" t="s">
        <v>292</v>
      </c>
    </row>
    <row r="72" spans="1:17" s="240" customFormat="1" ht="13.5" customHeight="1">
      <c r="A72" s="241" t="s">
        <v>207</v>
      </c>
      <c r="B72" s="242"/>
      <c r="C72" s="243"/>
      <c r="D72" s="244">
        <v>1</v>
      </c>
      <c r="E72" s="245"/>
      <c r="F72" s="246"/>
      <c r="G72" s="246"/>
      <c r="H72" s="247"/>
      <c r="I72" s="248" t="s">
        <v>67</v>
      </c>
      <c r="J72" s="249"/>
      <c r="K72" s="250"/>
      <c r="L72" s="249"/>
      <c r="M72" s="251"/>
      <c r="N72" s="252" t="s">
        <v>208</v>
      </c>
      <c r="O72" s="253"/>
      <c r="P72" s="254"/>
      <c r="Q72" s="255"/>
    </row>
    <row r="73" spans="1:17" s="240" customFormat="1" ht="13.5" customHeight="1">
      <c r="A73" s="241" t="s">
        <v>209</v>
      </c>
      <c r="B73" s="242"/>
      <c r="C73" s="243"/>
      <c r="D73" s="244"/>
      <c r="E73" s="245"/>
      <c r="F73" s="246"/>
      <c r="G73" s="246"/>
      <c r="H73" s="247"/>
      <c r="I73" s="248"/>
      <c r="J73" s="249"/>
      <c r="K73" s="250"/>
      <c r="L73" s="249"/>
      <c r="M73" s="251"/>
      <c r="N73" s="246"/>
      <c r="O73" s="250"/>
      <c r="P73" s="246"/>
      <c r="Q73" s="256"/>
    </row>
    <row r="74" spans="1:17" s="240" customFormat="1" ht="13.5" customHeight="1">
      <c r="A74" s="257" t="s">
        <v>210</v>
      </c>
      <c r="B74" s="258"/>
      <c r="C74" s="259"/>
      <c r="D74" s="244">
        <v>2</v>
      </c>
      <c r="E74" s="245"/>
      <c r="F74" s="246"/>
      <c r="G74" s="246"/>
      <c r="H74" s="247"/>
      <c r="I74" s="248" t="s">
        <v>71</v>
      </c>
      <c r="J74" s="249"/>
      <c r="K74" s="250"/>
      <c r="L74" s="249"/>
      <c r="M74" s="251"/>
      <c r="N74" s="246"/>
      <c r="O74" s="250"/>
      <c r="P74" s="246"/>
      <c r="Q74" s="256"/>
    </row>
    <row r="75" spans="1:17" s="240" customFormat="1" ht="13.5" customHeight="1">
      <c r="A75" s="230" t="s">
        <v>211</v>
      </c>
      <c r="B75" s="258"/>
      <c r="C75" s="259"/>
      <c r="D75" s="244"/>
      <c r="E75" s="245"/>
      <c r="F75" s="246"/>
      <c r="G75" s="246"/>
      <c r="H75" s="247"/>
      <c r="I75" s="248"/>
      <c r="J75" s="249"/>
      <c r="K75" s="250"/>
      <c r="L75" s="249"/>
      <c r="M75" s="251"/>
      <c r="N75" s="254"/>
      <c r="O75" s="253"/>
      <c r="P75" s="254"/>
      <c r="Q75" s="260"/>
    </row>
    <row r="76" spans="1:17" s="240" customFormat="1" ht="13.5" customHeight="1">
      <c r="A76" s="241" t="s">
        <v>207</v>
      </c>
      <c r="B76" s="242"/>
      <c r="C76" s="243"/>
      <c r="D76" s="244">
        <v>3</v>
      </c>
      <c r="E76" s="245"/>
      <c r="F76" s="246"/>
      <c r="G76" s="246"/>
      <c r="H76" s="247"/>
      <c r="I76" s="248" t="s">
        <v>81</v>
      </c>
      <c r="J76" s="249"/>
      <c r="K76" s="250"/>
      <c r="L76" s="249"/>
      <c r="M76" s="251"/>
      <c r="N76" s="252" t="s">
        <v>73</v>
      </c>
      <c r="O76" s="253"/>
      <c r="P76" s="254"/>
      <c r="Q76" s="260"/>
    </row>
    <row r="77" spans="1:17" s="240" customFormat="1" ht="13.5" customHeight="1">
      <c r="A77" s="241" t="s">
        <v>209</v>
      </c>
      <c r="B77" s="242"/>
      <c r="C77" s="243"/>
      <c r="D77" s="244"/>
      <c r="E77" s="245"/>
      <c r="F77" s="246"/>
      <c r="G77" s="246"/>
      <c r="H77" s="247"/>
      <c r="I77" s="248"/>
      <c r="J77" s="249"/>
      <c r="K77" s="250"/>
      <c r="L77" s="249"/>
      <c r="M77" s="251"/>
      <c r="N77" s="246"/>
      <c r="O77" s="250"/>
      <c r="P77" s="246"/>
      <c r="Q77" s="256"/>
    </row>
    <row r="78" spans="1:17" s="240" customFormat="1" ht="13.5" customHeight="1">
      <c r="A78" s="257" t="s">
        <v>210</v>
      </c>
      <c r="B78" s="258"/>
      <c r="C78" s="261"/>
      <c r="D78" s="244">
        <v>4</v>
      </c>
      <c r="E78" s="245"/>
      <c r="F78" s="246"/>
      <c r="G78" s="246"/>
      <c r="H78" s="247"/>
      <c r="I78" s="248" t="s">
        <v>82</v>
      </c>
      <c r="J78" s="249"/>
      <c r="K78" s="250"/>
      <c r="L78" s="249"/>
      <c r="M78" s="251"/>
      <c r="N78" s="246"/>
      <c r="O78" s="250"/>
      <c r="P78" s="246"/>
      <c r="Q78" s="256"/>
    </row>
    <row r="79" spans="1:17" s="240" customFormat="1" ht="13.5" customHeight="1">
      <c r="A79" s="257"/>
      <c r="B79" s="254"/>
      <c r="C79" s="259"/>
      <c r="D79" s="262"/>
      <c r="E79" s="263"/>
      <c r="F79" s="254"/>
      <c r="G79" s="254"/>
      <c r="H79" s="264"/>
      <c r="I79" s="265"/>
      <c r="J79" s="254"/>
      <c r="K79" s="253"/>
      <c r="L79" s="254"/>
      <c r="M79" s="260"/>
      <c r="N79" s="266" t="s">
        <v>136</v>
      </c>
      <c r="O79" s="253"/>
      <c r="P79" s="267"/>
      <c r="Q79" s="2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9"/>
  <sheetViews>
    <sheetView showGridLines="0" showZeros="0" workbookViewId="0" topLeftCell="A4">
      <selection activeCell="N56" sqref="N56"/>
    </sheetView>
  </sheetViews>
  <sheetFormatPr defaultColWidth="9.140625" defaultRowHeight="12.75"/>
  <cols>
    <col min="1" max="1" width="3.28125" style="268" customWidth="1"/>
    <col min="2" max="2" width="4.140625" style="268" customWidth="1"/>
    <col min="3" max="3" width="4.7109375" style="268" customWidth="1"/>
    <col min="4" max="4" width="4.28125" style="268" customWidth="1"/>
    <col min="5" max="5" width="12.7109375" style="268" customWidth="1"/>
    <col min="6" max="6" width="2.7109375" style="268" customWidth="1"/>
    <col min="7" max="7" width="7.7109375" style="268" customWidth="1"/>
    <col min="8" max="8" width="5.8515625" style="268" customWidth="1"/>
    <col min="9" max="9" width="2.57421875" style="269" customWidth="1"/>
    <col min="10" max="10" width="10.7109375" style="270" customWidth="1"/>
    <col min="11" max="11" width="1.7109375" style="271" customWidth="1"/>
    <col min="12" max="12" width="10.7109375" style="270" customWidth="1"/>
    <col min="13" max="13" width="1.7109375" style="272" customWidth="1"/>
    <col min="14" max="14" width="10.7109375" style="270" customWidth="1"/>
    <col min="15" max="15" width="1.7109375" style="271" customWidth="1"/>
    <col min="16" max="16" width="10.7109375" style="270" customWidth="1"/>
    <col min="17" max="17" width="1.7109375" style="272" customWidth="1"/>
    <col min="18" max="18" width="0" style="268" hidden="1" customWidth="1"/>
    <col min="19" max="16384" width="9.140625" style="268" customWidth="1"/>
  </cols>
  <sheetData>
    <row r="1" spans="1:17" s="110" customFormat="1" ht="21.75" customHeight="1">
      <c r="A1" s="107" t="s">
        <v>212</v>
      </c>
      <c r="B1" s="108"/>
      <c r="C1" s="109"/>
      <c r="D1" s="109"/>
      <c r="E1" s="109"/>
      <c r="G1" s="111"/>
      <c r="I1" s="112"/>
      <c r="J1" s="113" t="s">
        <v>194</v>
      </c>
      <c r="K1" s="114"/>
      <c r="L1" s="115"/>
      <c r="M1" s="114"/>
      <c r="N1" s="116"/>
      <c r="O1" s="114"/>
      <c r="P1" s="117"/>
      <c r="Q1" s="118"/>
    </row>
    <row r="2" spans="1:17" s="130" customFormat="1" ht="16.5" thickBot="1">
      <c r="A2" s="119"/>
      <c r="B2" s="120"/>
      <c r="C2" s="121"/>
      <c r="D2" s="121"/>
      <c r="E2" s="121"/>
      <c r="F2" s="122"/>
      <c r="G2" s="123"/>
      <c r="H2" s="121"/>
      <c r="I2" s="124"/>
      <c r="J2" s="125" t="s">
        <v>307</v>
      </c>
      <c r="K2" s="126"/>
      <c r="L2" s="127"/>
      <c r="M2" s="126"/>
      <c r="N2" s="128"/>
      <c r="O2" s="126"/>
      <c r="P2" s="129"/>
      <c r="Q2" s="126"/>
    </row>
    <row r="3" spans="1:17" s="137" customFormat="1" ht="11.25" customHeight="1" thickTop="1">
      <c r="A3" s="131" t="s">
        <v>2</v>
      </c>
      <c r="B3" s="131"/>
      <c r="C3" s="131"/>
      <c r="D3" s="131"/>
      <c r="E3" s="132"/>
      <c r="F3" s="131" t="s">
        <v>196</v>
      </c>
      <c r="G3" s="132"/>
      <c r="H3" s="131"/>
      <c r="I3" s="133"/>
      <c r="J3" s="131" t="s">
        <v>197</v>
      </c>
      <c r="K3" s="134"/>
      <c r="L3" s="135" t="s">
        <v>198</v>
      </c>
      <c r="M3" s="134"/>
      <c r="N3" s="131"/>
      <c r="O3" s="133"/>
      <c r="P3" s="132"/>
      <c r="Q3" s="136" t="s">
        <v>73</v>
      </c>
    </row>
    <row r="4" spans="1:17" s="145" customFormat="1" ht="13.5" customHeight="1" thickBot="1">
      <c r="A4" s="138" t="s">
        <v>134</v>
      </c>
      <c r="B4" s="138"/>
      <c r="C4" s="138"/>
      <c r="D4" s="138"/>
      <c r="E4" s="138"/>
      <c r="F4" s="138" t="s">
        <v>135</v>
      </c>
      <c r="G4" s="139"/>
      <c r="H4" s="138"/>
      <c r="I4" s="140"/>
      <c r="J4" s="141"/>
      <c r="K4" s="140"/>
      <c r="L4" s="142" t="s">
        <v>199</v>
      </c>
      <c r="M4" s="143"/>
      <c r="N4" s="138"/>
      <c r="O4" s="140"/>
      <c r="P4" s="144"/>
      <c r="Q4" s="144" t="s">
        <v>136</v>
      </c>
    </row>
    <row r="5" spans="1:17" s="155" customFormat="1" ht="9.75">
      <c r="A5" s="146"/>
      <c r="B5" s="147" t="s">
        <v>200</v>
      </c>
      <c r="C5" s="148" t="s">
        <v>74</v>
      </c>
      <c r="D5" s="147" t="s">
        <v>75</v>
      </c>
      <c r="E5" s="149" t="s">
        <v>76</v>
      </c>
      <c r="F5" s="149" t="s">
        <v>77</v>
      </c>
      <c r="G5" s="150"/>
      <c r="H5" s="149" t="s">
        <v>201</v>
      </c>
      <c r="I5" s="151"/>
      <c r="J5" s="147" t="s">
        <v>202</v>
      </c>
      <c r="K5" s="152"/>
      <c r="L5" s="153" t="s">
        <v>78</v>
      </c>
      <c r="M5" s="152"/>
      <c r="N5" s="153" t="s">
        <v>79</v>
      </c>
      <c r="O5" s="152"/>
      <c r="P5" s="153" t="s">
        <v>80</v>
      </c>
      <c r="Q5" s="154"/>
    </row>
    <row r="6" spans="1:17" s="155" customFormat="1" ht="3.75" customHeight="1">
      <c r="A6" s="156"/>
      <c r="B6" s="157"/>
      <c r="C6" s="158"/>
      <c r="D6" s="157"/>
      <c r="E6" s="159"/>
      <c r="F6" s="159"/>
      <c r="G6" s="160"/>
      <c r="H6" s="159"/>
      <c r="I6" s="161"/>
      <c r="J6" s="158"/>
      <c r="K6" s="162"/>
      <c r="L6" s="158"/>
      <c r="M6" s="162"/>
      <c r="N6" s="158"/>
      <c r="O6" s="162"/>
      <c r="P6" s="158"/>
      <c r="Q6" s="163"/>
    </row>
    <row r="7" spans="1:17" s="173" customFormat="1" ht="9" customHeight="1">
      <c r="A7" s="164">
        <v>1</v>
      </c>
      <c r="B7" s="165"/>
      <c r="C7" s="166"/>
      <c r="D7" s="167"/>
      <c r="E7" s="275" t="s">
        <v>331</v>
      </c>
      <c r="F7" s="275"/>
      <c r="G7" s="276"/>
      <c r="H7" s="275"/>
      <c r="I7" s="170"/>
      <c r="J7" s="171"/>
      <c r="K7" s="172"/>
      <c r="L7" s="171"/>
      <c r="M7" s="172"/>
      <c r="N7" s="171"/>
      <c r="O7" s="172"/>
      <c r="P7" s="171"/>
      <c r="Q7" s="172"/>
    </row>
    <row r="8" spans="1:17" s="173" customFormat="1" ht="14.25" customHeight="1">
      <c r="A8" s="174"/>
      <c r="B8" s="175"/>
      <c r="C8" s="175"/>
      <c r="D8" s="176"/>
      <c r="E8" s="275" t="s">
        <v>331</v>
      </c>
      <c r="F8" s="275"/>
      <c r="G8" s="276"/>
      <c r="H8" s="275"/>
      <c r="I8" s="177"/>
      <c r="J8" s="174"/>
      <c r="K8" s="178"/>
      <c r="L8" s="171"/>
      <c r="M8" s="172"/>
      <c r="N8" s="171"/>
      <c r="O8" s="172"/>
      <c r="P8" s="171"/>
      <c r="Q8" s="172"/>
    </row>
    <row r="9" spans="1:17" s="173" customFormat="1" ht="11.25" customHeight="1">
      <c r="A9" s="174"/>
      <c r="B9" s="174"/>
      <c r="C9" s="174"/>
      <c r="D9" s="179"/>
      <c r="E9" s="180"/>
      <c r="F9" s="180"/>
      <c r="G9" s="181"/>
      <c r="H9" s="180"/>
      <c r="I9" s="182"/>
      <c r="J9" s="183" t="s">
        <v>51</v>
      </c>
      <c r="K9" s="184"/>
      <c r="L9" s="171"/>
      <c r="M9" s="172"/>
      <c r="N9" s="171"/>
      <c r="O9" s="172"/>
      <c r="P9" s="171"/>
      <c r="Q9" s="172"/>
    </row>
    <row r="10" spans="1:17" s="173" customFormat="1" ht="9" customHeight="1">
      <c r="A10" s="174"/>
      <c r="B10" s="185"/>
      <c r="C10" s="185"/>
      <c r="D10" s="186"/>
      <c r="E10" s="171"/>
      <c r="F10" s="171"/>
      <c r="H10" s="171"/>
      <c r="I10" s="187"/>
      <c r="J10" s="188" t="s">
        <v>91</v>
      </c>
      <c r="K10" s="189"/>
      <c r="L10" s="180"/>
      <c r="M10" s="178"/>
      <c r="N10" s="171"/>
      <c r="O10" s="172"/>
      <c r="P10" s="171"/>
      <c r="Q10" s="172"/>
    </row>
    <row r="11" spans="1:17" s="173" customFormat="1" ht="9" customHeight="1">
      <c r="A11" s="174">
        <v>2</v>
      </c>
      <c r="B11" s="166"/>
      <c r="C11" s="166"/>
      <c r="D11" s="190"/>
      <c r="E11" s="168" t="s">
        <v>51</v>
      </c>
      <c r="F11" s="168" t="s">
        <v>239</v>
      </c>
      <c r="G11" s="169"/>
      <c r="H11" s="168" t="s">
        <v>244</v>
      </c>
      <c r="I11" s="191"/>
      <c r="J11" s="174"/>
      <c r="K11" s="192"/>
      <c r="L11" s="183"/>
      <c r="M11" s="184"/>
      <c r="N11" s="171"/>
      <c r="O11" s="172"/>
      <c r="P11" s="171"/>
      <c r="Q11" s="172"/>
    </row>
    <row r="12" spans="1:17" s="173" customFormat="1" ht="14.25" customHeight="1">
      <c r="A12" s="174"/>
      <c r="B12" s="175"/>
      <c r="C12" s="175"/>
      <c r="D12" s="176"/>
      <c r="E12" s="168" t="s">
        <v>91</v>
      </c>
      <c r="F12" s="168" t="s">
        <v>332</v>
      </c>
      <c r="G12" s="169"/>
      <c r="H12" s="168" t="s">
        <v>244</v>
      </c>
      <c r="I12" s="177"/>
      <c r="J12" s="174"/>
      <c r="K12" s="192"/>
      <c r="L12" s="174"/>
      <c r="M12" s="193"/>
      <c r="N12" s="171"/>
      <c r="O12" s="172"/>
      <c r="P12" s="171"/>
      <c r="Q12" s="172"/>
    </row>
    <row r="13" spans="1:17" s="173" customFormat="1" ht="9.75" customHeight="1">
      <c r="A13" s="174"/>
      <c r="B13" s="174"/>
      <c r="C13" s="174"/>
      <c r="D13" s="194"/>
      <c r="E13" s="180"/>
      <c r="F13" s="180"/>
      <c r="G13" s="181"/>
      <c r="H13" s="180"/>
      <c r="I13" s="195"/>
      <c r="J13" s="185"/>
      <c r="K13" s="192"/>
      <c r="L13" s="198" t="s">
        <v>106</v>
      </c>
      <c r="M13" s="178"/>
      <c r="N13" s="171"/>
      <c r="O13" s="172"/>
      <c r="P13" s="171"/>
      <c r="Q13" s="172"/>
    </row>
    <row r="14" spans="1:17" s="173" customFormat="1" ht="9" customHeight="1">
      <c r="A14" s="174"/>
      <c r="B14" s="185"/>
      <c r="C14" s="185"/>
      <c r="D14" s="196"/>
      <c r="E14" s="171"/>
      <c r="F14" s="171"/>
      <c r="H14" s="171"/>
      <c r="I14" s="197"/>
      <c r="J14" s="185"/>
      <c r="K14" s="192"/>
      <c r="L14" s="188" t="s">
        <v>105</v>
      </c>
      <c r="M14" s="189"/>
      <c r="N14" s="180"/>
      <c r="O14" s="178"/>
      <c r="P14" s="171"/>
      <c r="Q14" s="172"/>
    </row>
    <row r="15" spans="1:17" s="173" customFormat="1" ht="9" customHeight="1">
      <c r="A15" s="175">
        <v>3</v>
      </c>
      <c r="B15" s="166"/>
      <c r="C15" s="166"/>
      <c r="D15" s="190"/>
      <c r="E15" s="168" t="s">
        <v>123</v>
      </c>
      <c r="F15" s="168"/>
      <c r="G15" s="169"/>
      <c r="H15" s="168"/>
      <c r="I15" s="170"/>
      <c r="J15" s="185"/>
      <c r="K15" s="192"/>
      <c r="L15" s="185">
        <v>81</v>
      </c>
      <c r="M15" s="192"/>
      <c r="N15" s="183"/>
      <c r="O15" s="178"/>
      <c r="P15" s="171"/>
      <c r="Q15" s="172"/>
    </row>
    <row r="16" spans="1:17" s="173" customFormat="1" ht="14.25" customHeight="1">
      <c r="A16" s="174"/>
      <c r="B16" s="175"/>
      <c r="C16" s="175"/>
      <c r="D16" s="176"/>
      <c r="E16" s="168" t="s">
        <v>122</v>
      </c>
      <c r="F16" s="168"/>
      <c r="G16" s="169"/>
      <c r="H16" s="168"/>
      <c r="I16" s="177"/>
      <c r="J16" s="174"/>
      <c r="K16" s="192"/>
      <c r="L16" s="171"/>
      <c r="M16" s="192"/>
      <c r="N16" s="180"/>
      <c r="O16" s="178"/>
      <c r="P16" s="171"/>
      <c r="Q16" s="172"/>
    </row>
    <row r="17" spans="1:17" s="173" customFormat="1" ht="10.5" customHeight="1">
      <c r="A17" s="174"/>
      <c r="B17" s="174"/>
      <c r="C17" s="174"/>
      <c r="D17" s="194"/>
      <c r="E17" s="180"/>
      <c r="F17" s="180"/>
      <c r="G17" s="181"/>
      <c r="H17" s="180"/>
      <c r="I17" s="182"/>
      <c r="J17" s="198" t="s">
        <v>106</v>
      </c>
      <c r="K17" s="199"/>
      <c r="L17" s="171"/>
      <c r="M17" s="192"/>
      <c r="N17" s="180"/>
      <c r="O17" s="178"/>
      <c r="P17" s="171"/>
      <c r="Q17" s="172"/>
    </row>
    <row r="18" spans="1:17" s="173" customFormat="1" ht="7.5" customHeight="1">
      <c r="A18" s="174"/>
      <c r="B18" s="185"/>
      <c r="C18" s="185"/>
      <c r="D18" s="196"/>
      <c r="E18" s="171"/>
      <c r="F18" s="171"/>
      <c r="H18" s="171"/>
      <c r="I18" s="187"/>
      <c r="J18" s="188" t="s">
        <v>105</v>
      </c>
      <c r="K18" s="200"/>
      <c r="L18" s="180"/>
      <c r="M18" s="192"/>
      <c r="N18" s="180"/>
      <c r="O18" s="178"/>
      <c r="P18" s="171"/>
      <c r="Q18" s="172"/>
    </row>
    <row r="19" spans="1:17" s="173" customFormat="1" ht="9" customHeight="1">
      <c r="A19" s="174">
        <v>4</v>
      </c>
      <c r="B19" s="166"/>
      <c r="C19" s="166"/>
      <c r="D19" s="190"/>
      <c r="E19" s="168" t="s">
        <v>106</v>
      </c>
      <c r="F19" s="168"/>
      <c r="G19" s="169"/>
      <c r="H19" s="168" t="s">
        <v>244</v>
      </c>
      <c r="I19" s="191"/>
      <c r="J19" s="174">
        <v>86</v>
      </c>
      <c r="K19" s="178"/>
      <c r="L19" s="183"/>
      <c r="M19" s="199"/>
      <c r="N19" s="180"/>
      <c r="O19" s="178"/>
      <c r="P19" s="171"/>
      <c r="Q19" s="172"/>
    </row>
    <row r="20" spans="1:17" s="173" customFormat="1" ht="14.25" customHeight="1">
      <c r="A20" s="174"/>
      <c r="B20" s="175"/>
      <c r="C20" s="175"/>
      <c r="D20" s="176"/>
      <c r="E20" s="168" t="s">
        <v>105</v>
      </c>
      <c r="F20" s="168" t="s">
        <v>256</v>
      </c>
      <c r="G20" s="169"/>
      <c r="H20" s="168" t="s">
        <v>261</v>
      </c>
      <c r="I20" s="177"/>
      <c r="J20" s="201"/>
      <c r="K20" s="178"/>
      <c r="L20" s="202"/>
      <c r="M20" s="203"/>
      <c r="N20" s="174"/>
      <c r="O20" s="178"/>
      <c r="P20" s="171"/>
      <c r="Q20" s="172"/>
    </row>
    <row r="21" spans="1:17" s="173" customFormat="1" ht="9" customHeight="1">
      <c r="A21" s="174"/>
      <c r="B21" s="174"/>
      <c r="C21" s="174"/>
      <c r="D21" s="179"/>
      <c r="E21" s="180"/>
      <c r="F21" s="180"/>
      <c r="G21" s="181"/>
      <c r="H21" s="180"/>
      <c r="I21" s="195"/>
      <c r="J21" s="185"/>
      <c r="K21" s="172"/>
      <c r="L21" s="180"/>
      <c r="M21" s="192"/>
      <c r="N21" s="198" t="s">
        <v>47</v>
      </c>
      <c r="O21" s="178"/>
      <c r="P21" s="171"/>
      <c r="Q21" s="172"/>
    </row>
    <row r="22" spans="1:17" s="173" customFormat="1" ht="9" customHeight="1">
      <c r="A22" s="174"/>
      <c r="B22" s="185"/>
      <c r="C22" s="185"/>
      <c r="D22" s="186"/>
      <c r="E22" s="171"/>
      <c r="F22" s="171"/>
      <c r="H22" s="171"/>
      <c r="I22" s="197"/>
      <c r="J22" s="185"/>
      <c r="K22" s="172"/>
      <c r="L22" s="180"/>
      <c r="M22" s="192"/>
      <c r="N22" s="188" t="s">
        <v>127</v>
      </c>
      <c r="O22" s="189"/>
      <c r="P22" s="180"/>
      <c r="Q22" s="178"/>
    </row>
    <row r="23" spans="1:19" s="173" customFormat="1" ht="9" customHeight="1">
      <c r="A23" s="164">
        <v>5</v>
      </c>
      <c r="B23" s="166"/>
      <c r="C23" s="166"/>
      <c r="D23" s="190"/>
      <c r="E23" s="322" t="s">
        <v>99</v>
      </c>
      <c r="F23" s="322"/>
      <c r="G23" s="276"/>
      <c r="H23" s="322" t="s">
        <v>244</v>
      </c>
      <c r="I23" s="170"/>
      <c r="J23" s="185"/>
      <c r="K23" s="172"/>
      <c r="L23" s="171"/>
      <c r="M23" s="192"/>
      <c r="N23" s="185">
        <v>81</v>
      </c>
      <c r="O23" s="178"/>
      <c r="P23" s="180" t="s">
        <v>334</v>
      </c>
      <c r="Q23" s="178"/>
      <c r="R23" s="181"/>
      <c r="S23" s="181"/>
    </row>
    <row r="24" spans="1:19" s="173" customFormat="1" ht="14.25" customHeight="1">
      <c r="A24" s="174"/>
      <c r="B24" s="175"/>
      <c r="C24" s="175"/>
      <c r="D24" s="176"/>
      <c r="E24" s="322" t="s">
        <v>98</v>
      </c>
      <c r="F24" s="322" t="s">
        <v>332</v>
      </c>
      <c r="G24" s="276"/>
      <c r="H24" s="322" t="s">
        <v>244</v>
      </c>
      <c r="I24" s="177"/>
      <c r="J24" s="174"/>
      <c r="K24" s="178"/>
      <c r="L24" s="171"/>
      <c r="M24" s="192"/>
      <c r="N24" s="171"/>
      <c r="O24" s="178"/>
      <c r="P24" s="180"/>
      <c r="Q24" s="178"/>
      <c r="R24" s="181"/>
      <c r="S24" s="181"/>
    </row>
    <row r="25" spans="1:19" s="173" customFormat="1" ht="9.75" customHeight="1">
      <c r="A25" s="174"/>
      <c r="B25" s="174"/>
      <c r="C25" s="174"/>
      <c r="D25" s="179"/>
      <c r="E25" s="180"/>
      <c r="F25" s="180"/>
      <c r="G25" s="181"/>
      <c r="H25" s="180"/>
      <c r="I25" s="182"/>
      <c r="J25" s="198" t="s">
        <v>47</v>
      </c>
      <c r="K25" s="184"/>
      <c r="L25" s="171"/>
      <c r="M25" s="192"/>
      <c r="N25" s="171"/>
      <c r="O25" s="178"/>
      <c r="P25" s="180"/>
      <c r="Q25" s="178"/>
      <c r="R25" s="181"/>
      <c r="S25" s="181"/>
    </row>
    <row r="26" spans="1:19" s="173" customFormat="1" ht="9" customHeight="1">
      <c r="A26" s="174"/>
      <c r="B26" s="185"/>
      <c r="C26" s="185"/>
      <c r="D26" s="186"/>
      <c r="E26" s="171"/>
      <c r="F26" s="171"/>
      <c r="H26" s="171"/>
      <c r="I26" s="187"/>
      <c r="J26" s="188" t="s">
        <v>127</v>
      </c>
      <c r="K26" s="189"/>
      <c r="L26" s="180"/>
      <c r="M26" s="192"/>
      <c r="N26" s="171"/>
      <c r="O26" s="178"/>
      <c r="P26" s="180"/>
      <c r="Q26" s="178"/>
      <c r="R26" s="181"/>
      <c r="S26" s="181"/>
    </row>
    <row r="27" spans="1:19" s="173" customFormat="1" ht="9" customHeight="1">
      <c r="A27" s="174">
        <v>6</v>
      </c>
      <c r="B27" s="166"/>
      <c r="C27" s="166"/>
      <c r="D27" s="190"/>
      <c r="E27" s="168" t="s">
        <v>47</v>
      </c>
      <c r="F27" s="168" t="s">
        <v>333</v>
      </c>
      <c r="G27" s="169"/>
      <c r="H27" s="168" t="s">
        <v>244</v>
      </c>
      <c r="I27" s="191"/>
      <c r="J27" s="174">
        <v>80</v>
      </c>
      <c r="K27" s="192"/>
      <c r="L27" s="183"/>
      <c r="M27" s="199"/>
      <c r="N27" s="171"/>
      <c r="O27" s="178"/>
      <c r="P27" s="180"/>
      <c r="Q27" s="178"/>
      <c r="R27" s="181"/>
      <c r="S27" s="181"/>
    </row>
    <row r="28" spans="1:19" s="173" customFormat="1" ht="14.25" customHeight="1">
      <c r="A28" s="174"/>
      <c r="B28" s="175"/>
      <c r="C28" s="175"/>
      <c r="D28" s="176"/>
      <c r="E28" s="168" t="s">
        <v>127</v>
      </c>
      <c r="F28" s="168" t="s">
        <v>246</v>
      </c>
      <c r="G28" s="169"/>
      <c r="H28" s="168" t="s">
        <v>244</v>
      </c>
      <c r="I28" s="177"/>
      <c r="J28" s="174"/>
      <c r="K28" s="192"/>
      <c r="L28" s="174"/>
      <c r="M28" s="203"/>
      <c r="N28" s="171"/>
      <c r="O28" s="178"/>
      <c r="P28" s="180"/>
      <c r="Q28" s="178"/>
      <c r="R28" s="181"/>
      <c r="S28" s="181"/>
    </row>
    <row r="29" spans="1:19" s="173" customFormat="1" ht="9" customHeight="1">
      <c r="A29" s="174"/>
      <c r="B29" s="174"/>
      <c r="C29" s="174"/>
      <c r="D29" s="194"/>
      <c r="E29" s="180"/>
      <c r="F29" s="180"/>
      <c r="G29" s="181"/>
      <c r="H29" s="180"/>
      <c r="I29" s="195"/>
      <c r="J29" s="185"/>
      <c r="K29" s="192"/>
      <c r="L29" s="198" t="s">
        <v>47</v>
      </c>
      <c r="M29" s="192"/>
      <c r="N29" s="171"/>
      <c r="O29" s="178"/>
      <c r="P29" s="180"/>
      <c r="Q29" s="178"/>
      <c r="R29" s="181"/>
      <c r="S29" s="181"/>
    </row>
    <row r="30" spans="1:19" s="173" customFormat="1" ht="9" customHeight="1">
      <c r="A30" s="174"/>
      <c r="B30" s="185"/>
      <c r="C30" s="185"/>
      <c r="D30" s="196"/>
      <c r="E30" s="171"/>
      <c r="F30" s="171"/>
      <c r="H30" s="171"/>
      <c r="I30" s="197"/>
      <c r="J30" s="185"/>
      <c r="K30" s="192"/>
      <c r="L30" s="188" t="s">
        <v>127</v>
      </c>
      <c r="M30" s="200"/>
      <c r="N30" s="180"/>
      <c r="O30" s="178"/>
      <c r="P30" s="180"/>
      <c r="Q30" s="178"/>
      <c r="R30" s="181"/>
      <c r="S30" s="181"/>
    </row>
    <row r="31" spans="1:19" s="173" customFormat="1" ht="9" customHeight="1">
      <c r="A31" s="175">
        <v>7</v>
      </c>
      <c r="B31" s="166"/>
      <c r="C31" s="166"/>
      <c r="D31" s="190"/>
      <c r="E31" s="168" t="s">
        <v>116</v>
      </c>
      <c r="F31" s="205" t="s">
        <v>281</v>
      </c>
      <c r="G31" s="188"/>
      <c r="H31" s="168" t="s">
        <v>259</v>
      </c>
      <c r="I31" s="170"/>
      <c r="J31" s="185"/>
      <c r="K31" s="192"/>
      <c r="L31" s="185"/>
      <c r="M31" s="178"/>
      <c r="N31" s="183"/>
      <c r="O31" s="178"/>
      <c r="P31" s="180"/>
      <c r="Q31" s="178"/>
      <c r="R31" s="181"/>
      <c r="S31" s="181"/>
    </row>
    <row r="32" spans="1:19" s="173" customFormat="1" ht="12" customHeight="1">
      <c r="A32" s="174"/>
      <c r="B32" s="175"/>
      <c r="C32" s="175"/>
      <c r="D32" s="176"/>
      <c r="E32" s="168" t="s">
        <v>50</v>
      </c>
      <c r="F32" s="168" t="s">
        <v>332</v>
      </c>
      <c r="G32" s="169"/>
      <c r="H32" s="168" t="s">
        <v>244</v>
      </c>
      <c r="I32" s="177"/>
      <c r="J32" s="174"/>
      <c r="K32" s="192"/>
      <c r="L32" s="171"/>
      <c r="M32" s="178"/>
      <c r="N32" s="180"/>
      <c r="O32" s="178"/>
      <c r="P32" s="180"/>
      <c r="Q32" s="178"/>
      <c r="R32" s="181"/>
      <c r="S32" s="181"/>
    </row>
    <row r="33" spans="1:19" s="173" customFormat="1" ht="8.25" customHeight="1">
      <c r="A33" s="174"/>
      <c r="B33" s="174"/>
      <c r="C33" s="174"/>
      <c r="D33" s="194"/>
      <c r="E33" s="180"/>
      <c r="F33" s="180"/>
      <c r="G33" s="181"/>
      <c r="H33" s="180"/>
      <c r="I33" s="182"/>
      <c r="J33" s="183" t="s">
        <v>30</v>
      </c>
      <c r="K33" s="199"/>
      <c r="L33" s="171"/>
      <c r="M33" s="178"/>
      <c r="N33" s="180"/>
      <c r="O33" s="178"/>
      <c r="P33" s="180"/>
      <c r="Q33" s="178"/>
      <c r="R33" s="181"/>
      <c r="S33" s="181"/>
    </row>
    <row r="34" spans="1:19" s="173" customFormat="1" ht="9.75" customHeight="1">
      <c r="A34" s="174"/>
      <c r="B34" s="185"/>
      <c r="C34" s="185"/>
      <c r="D34" s="196"/>
      <c r="E34" s="171"/>
      <c r="F34" s="171"/>
      <c r="H34" s="171"/>
      <c r="I34" s="187"/>
      <c r="J34" s="204" t="s">
        <v>97</v>
      </c>
      <c r="K34" s="200"/>
      <c r="L34" s="180"/>
      <c r="M34" s="178"/>
      <c r="N34" s="180"/>
      <c r="O34" s="178"/>
      <c r="P34" s="180"/>
      <c r="Q34" s="178">
        <f>N23</f>
        <v>81</v>
      </c>
      <c r="R34" s="181"/>
      <c r="S34" s="181"/>
    </row>
    <row r="35" spans="1:19" s="173" customFormat="1" ht="9" customHeight="1">
      <c r="A35" s="174">
        <v>8</v>
      </c>
      <c r="B35" s="166"/>
      <c r="C35" s="166"/>
      <c r="D35" s="190"/>
      <c r="E35" s="168" t="s">
        <v>30</v>
      </c>
      <c r="F35" s="168" t="s">
        <v>256</v>
      </c>
      <c r="G35" s="169"/>
      <c r="H35" s="168" t="s">
        <v>244</v>
      </c>
      <c r="I35" s="191"/>
      <c r="J35" s="174"/>
      <c r="K35" s="178"/>
      <c r="L35" s="183"/>
      <c r="M35" s="184"/>
      <c r="N35" s="180"/>
      <c r="O35" s="178"/>
      <c r="P35" s="180"/>
      <c r="Q35" s="178"/>
      <c r="R35" s="181"/>
      <c r="S35" s="181"/>
    </row>
    <row r="36" spans="1:19" s="173" customFormat="1" ht="14.25" customHeight="1">
      <c r="A36" s="174"/>
      <c r="B36" s="175"/>
      <c r="C36" s="175"/>
      <c r="D36" s="176"/>
      <c r="E36" s="168" t="s">
        <v>97</v>
      </c>
      <c r="F36" s="168" t="s">
        <v>258</v>
      </c>
      <c r="G36" s="169"/>
      <c r="H36" s="168" t="s">
        <v>244</v>
      </c>
      <c r="I36" s="177"/>
      <c r="J36" s="201"/>
      <c r="K36" s="178"/>
      <c r="L36" s="202"/>
      <c r="M36" s="193"/>
      <c r="N36" s="180"/>
      <c r="O36" s="178"/>
      <c r="P36" s="206"/>
      <c r="Q36" s="178"/>
      <c r="R36" s="181"/>
      <c r="S36" s="181"/>
    </row>
    <row r="37" spans="1:19" s="173" customFormat="1" ht="9" customHeight="1">
      <c r="A37" s="174"/>
      <c r="B37" s="174"/>
      <c r="C37" s="174"/>
      <c r="D37" s="194"/>
      <c r="E37" s="180"/>
      <c r="F37" s="180"/>
      <c r="G37" s="181"/>
      <c r="H37" s="180"/>
      <c r="I37" s="195"/>
      <c r="J37" s="171"/>
      <c r="K37" s="172"/>
      <c r="L37" s="180"/>
      <c r="M37" s="178"/>
      <c r="N37" s="178"/>
      <c r="O37" s="178"/>
      <c r="P37" s="198"/>
      <c r="Q37" s="178"/>
      <c r="R37" s="181"/>
      <c r="S37" s="181"/>
    </row>
    <row r="38" spans="1:19" s="173" customFormat="1" ht="9" customHeight="1">
      <c r="A38" s="174"/>
      <c r="B38" s="185"/>
      <c r="C38" s="185"/>
      <c r="D38" s="196"/>
      <c r="E38" s="171"/>
      <c r="F38" s="171"/>
      <c r="H38" s="171"/>
      <c r="I38" s="197"/>
      <c r="J38" s="171"/>
      <c r="K38" s="172"/>
      <c r="L38" s="180"/>
      <c r="M38" s="178"/>
      <c r="N38" s="207"/>
      <c r="O38" s="178"/>
      <c r="P38" s="198"/>
      <c r="Q38" s="178"/>
      <c r="R38" s="181"/>
      <c r="S38" s="181"/>
    </row>
    <row r="39" spans="1:19" s="173" customFormat="1" ht="9" customHeight="1">
      <c r="A39" s="164">
        <v>1</v>
      </c>
      <c r="B39" s="165"/>
      <c r="C39" s="166"/>
      <c r="D39" s="167"/>
      <c r="E39" s="168" t="s">
        <v>22</v>
      </c>
      <c r="F39" s="168" t="s">
        <v>257</v>
      </c>
      <c r="G39" s="169"/>
      <c r="H39" s="168" t="s">
        <v>265</v>
      </c>
      <c r="I39" s="170"/>
      <c r="J39" s="171"/>
      <c r="K39" s="172"/>
      <c r="L39" s="171"/>
      <c r="M39" s="172"/>
      <c r="N39" s="171"/>
      <c r="O39" s="172"/>
      <c r="P39" s="171"/>
      <c r="Q39" s="178"/>
      <c r="R39" s="181"/>
      <c r="S39" s="181"/>
    </row>
    <row r="40" spans="1:19" s="173" customFormat="1" ht="14.25" customHeight="1">
      <c r="A40" s="174"/>
      <c r="B40" s="175"/>
      <c r="C40" s="175"/>
      <c r="D40" s="176"/>
      <c r="E40" s="168" t="s">
        <v>39</v>
      </c>
      <c r="F40" s="168" t="s">
        <v>246</v>
      </c>
      <c r="G40" s="169"/>
      <c r="H40" s="168" t="s">
        <v>244</v>
      </c>
      <c r="I40" s="177"/>
      <c r="J40" s="174"/>
      <c r="K40" s="178"/>
      <c r="L40" s="171"/>
      <c r="M40" s="172"/>
      <c r="N40" s="171"/>
      <c r="O40" s="172"/>
      <c r="P40" s="171"/>
      <c r="Q40" s="193"/>
      <c r="R40" s="181"/>
      <c r="S40" s="181"/>
    </row>
    <row r="41" spans="1:19" s="173" customFormat="1" ht="11.25" customHeight="1">
      <c r="A41" s="174"/>
      <c r="B41" s="174"/>
      <c r="C41" s="174"/>
      <c r="D41" s="179"/>
      <c r="E41" s="180"/>
      <c r="F41" s="180"/>
      <c r="G41" s="181"/>
      <c r="H41" s="180"/>
      <c r="I41" s="182"/>
      <c r="J41" s="183" t="s">
        <v>22</v>
      </c>
      <c r="K41" s="184"/>
      <c r="L41" s="171"/>
      <c r="M41" s="172"/>
      <c r="N41" s="171"/>
      <c r="O41" s="172"/>
      <c r="P41" s="171"/>
      <c r="Q41" s="178"/>
      <c r="R41" s="181"/>
      <c r="S41" s="181"/>
    </row>
    <row r="42" spans="1:19" s="173" customFormat="1" ht="9" customHeight="1">
      <c r="A42" s="174"/>
      <c r="B42" s="185"/>
      <c r="C42" s="185"/>
      <c r="D42" s="186"/>
      <c r="E42" s="171"/>
      <c r="F42" s="171"/>
      <c r="H42" s="171"/>
      <c r="I42" s="187"/>
      <c r="J42" s="188" t="s">
        <v>39</v>
      </c>
      <c r="K42" s="189"/>
      <c r="L42" s="180"/>
      <c r="M42" s="178"/>
      <c r="N42" s="171"/>
      <c r="O42" s="172"/>
      <c r="P42" s="171"/>
      <c r="Q42" s="178"/>
      <c r="R42" s="181"/>
      <c r="S42" s="181"/>
    </row>
    <row r="43" spans="1:19" s="173" customFormat="1" ht="9" customHeight="1">
      <c r="A43" s="174">
        <v>2</v>
      </c>
      <c r="B43" s="166"/>
      <c r="C43" s="166"/>
      <c r="D43" s="190"/>
      <c r="E43" s="168" t="s">
        <v>102</v>
      </c>
      <c r="F43" s="168" t="s">
        <v>245</v>
      </c>
      <c r="G43" s="169"/>
      <c r="H43" s="168" t="s">
        <v>244</v>
      </c>
      <c r="I43" s="191"/>
      <c r="J43" s="174">
        <v>82</v>
      </c>
      <c r="K43" s="192"/>
      <c r="L43" s="183"/>
      <c r="M43" s="184"/>
      <c r="N43" s="171"/>
      <c r="O43" s="172"/>
      <c r="P43" s="171"/>
      <c r="Q43" s="178"/>
      <c r="R43" s="181"/>
      <c r="S43" s="181"/>
    </row>
    <row r="44" spans="1:19" s="173" customFormat="1" ht="14.25" customHeight="1">
      <c r="A44" s="174"/>
      <c r="B44" s="175"/>
      <c r="C44" s="175"/>
      <c r="D44" s="176"/>
      <c r="E44" s="168" t="s">
        <v>52</v>
      </c>
      <c r="F44" s="168" t="s">
        <v>239</v>
      </c>
      <c r="G44" s="169"/>
      <c r="H44" s="168" t="s">
        <v>244</v>
      </c>
      <c r="I44" s="177"/>
      <c r="J44" s="174"/>
      <c r="K44" s="192"/>
      <c r="L44" s="174"/>
      <c r="M44" s="193"/>
      <c r="N44" s="171"/>
      <c r="O44" s="172"/>
      <c r="P44" s="171"/>
      <c r="Q44" s="178"/>
      <c r="R44" s="181"/>
      <c r="S44" s="181"/>
    </row>
    <row r="45" spans="1:19" s="173" customFormat="1" ht="9.75" customHeight="1">
      <c r="A45" s="174"/>
      <c r="B45" s="174"/>
      <c r="C45" s="174"/>
      <c r="D45" s="194"/>
      <c r="E45" s="180"/>
      <c r="F45" s="180"/>
      <c r="G45" s="181"/>
      <c r="H45" s="180"/>
      <c r="I45" s="195"/>
      <c r="J45" s="185"/>
      <c r="K45" s="192"/>
      <c r="L45" s="183" t="s">
        <v>22</v>
      </c>
      <c r="M45" s="178"/>
      <c r="N45" s="171"/>
      <c r="O45" s="172"/>
      <c r="P45" s="171"/>
      <c r="Q45" s="178"/>
      <c r="R45" s="181"/>
      <c r="S45" s="181"/>
    </row>
    <row r="46" spans="1:19" s="173" customFormat="1" ht="9" customHeight="1">
      <c r="A46" s="174"/>
      <c r="B46" s="185"/>
      <c r="C46" s="185"/>
      <c r="D46" s="196"/>
      <c r="E46" s="171"/>
      <c r="F46" s="171"/>
      <c r="H46" s="171"/>
      <c r="I46" s="197"/>
      <c r="J46" s="185"/>
      <c r="K46" s="192"/>
      <c r="L46" s="188" t="s">
        <v>39</v>
      </c>
      <c r="M46" s="189"/>
      <c r="N46" s="180"/>
      <c r="O46" s="178"/>
      <c r="P46" s="171"/>
      <c r="Q46" s="178"/>
      <c r="R46" s="181"/>
      <c r="S46" s="181"/>
    </row>
    <row r="47" spans="1:19" s="173" customFormat="1" ht="9" customHeight="1">
      <c r="A47" s="175">
        <v>3</v>
      </c>
      <c r="B47" s="166"/>
      <c r="C47" s="166"/>
      <c r="D47" s="190"/>
      <c r="E47" s="168" t="s">
        <v>28</v>
      </c>
      <c r="F47" s="168" t="s">
        <v>368</v>
      </c>
      <c r="G47" s="169"/>
      <c r="H47" s="168" t="s">
        <v>244</v>
      </c>
      <c r="I47" s="170"/>
      <c r="J47" s="185"/>
      <c r="K47" s="192"/>
      <c r="L47" s="185">
        <v>80</v>
      </c>
      <c r="M47" s="192"/>
      <c r="N47" s="183"/>
      <c r="O47" s="178"/>
      <c r="P47" s="171"/>
      <c r="Q47" s="178"/>
      <c r="R47" s="181"/>
      <c r="S47" s="181"/>
    </row>
    <row r="48" spans="1:19" s="173" customFormat="1" ht="14.25" customHeight="1">
      <c r="A48" s="174"/>
      <c r="B48" s="175"/>
      <c r="C48" s="175"/>
      <c r="D48" s="176"/>
      <c r="E48" s="168" t="s">
        <v>128</v>
      </c>
      <c r="F48" s="168" t="s">
        <v>248</v>
      </c>
      <c r="G48" s="169"/>
      <c r="H48" s="168" t="s">
        <v>244</v>
      </c>
      <c r="I48" s="177"/>
      <c r="J48" s="174"/>
      <c r="K48" s="192"/>
      <c r="L48" s="171"/>
      <c r="M48" s="192"/>
      <c r="N48" s="180"/>
      <c r="O48" s="178"/>
      <c r="P48" s="171"/>
      <c r="Q48" s="178"/>
      <c r="R48" s="181"/>
      <c r="S48" s="181"/>
    </row>
    <row r="49" spans="1:19" s="173" customFormat="1" ht="9" customHeight="1">
      <c r="A49" s="174"/>
      <c r="B49" s="174"/>
      <c r="C49" s="174"/>
      <c r="D49" s="194"/>
      <c r="E49" s="180"/>
      <c r="F49" s="180"/>
      <c r="G49" s="181"/>
      <c r="H49" s="180"/>
      <c r="I49" s="182"/>
      <c r="J49" s="198" t="s">
        <v>31</v>
      </c>
      <c r="K49" s="199"/>
      <c r="L49" s="171"/>
      <c r="M49" s="192"/>
      <c r="N49" s="180"/>
      <c r="O49" s="178"/>
      <c r="P49" s="171"/>
      <c r="Q49" s="178"/>
      <c r="R49" s="181"/>
      <c r="S49" s="181"/>
    </row>
    <row r="50" spans="1:19" s="173" customFormat="1" ht="9" customHeight="1">
      <c r="A50" s="174"/>
      <c r="B50" s="185"/>
      <c r="C50" s="185"/>
      <c r="D50" s="196"/>
      <c r="E50" s="171"/>
      <c r="F50" s="171"/>
      <c r="H50" s="171"/>
      <c r="I50" s="187"/>
      <c r="J50" s="188" t="s">
        <v>188</v>
      </c>
      <c r="K50" s="200"/>
      <c r="L50" s="180"/>
      <c r="M50" s="192"/>
      <c r="N50" s="180"/>
      <c r="O50" s="178"/>
      <c r="P50" s="171"/>
      <c r="Q50" s="178"/>
      <c r="R50" s="181"/>
      <c r="S50" s="181"/>
    </row>
    <row r="51" spans="1:19" s="173" customFormat="1" ht="9" customHeight="1">
      <c r="A51" s="174">
        <v>4</v>
      </c>
      <c r="B51" s="166"/>
      <c r="C51" s="166"/>
      <c r="D51" s="190"/>
      <c r="E51" s="168" t="s">
        <v>31</v>
      </c>
      <c r="F51" s="168" t="s">
        <v>290</v>
      </c>
      <c r="G51" s="169"/>
      <c r="H51" s="168" t="s">
        <v>244</v>
      </c>
      <c r="I51" s="191"/>
      <c r="J51" s="174">
        <v>86</v>
      </c>
      <c r="K51" s="178"/>
      <c r="L51" s="183"/>
      <c r="M51" s="199"/>
      <c r="N51" s="180"/>
      <c r="O51" s="178"/>
      <c r="P51" s="171"/>
      <c r="Q51" s="178"/>
      <c r="R51" s="181"/>
      <c r="S51" s="181"/>
    </row>
    <row r="52" spans="1:19" s="173" customFormat="1" ht="14.25" customHeight="1">
      <c r="A52" s="174"/>
      <c r="B52" s="175"/>
      <c r="C52" s="175"/>
      <c r="D52" s="176"/>
      <c r="E52" s="168" t="s">
        <v>188</v>
      </c>
      <c r="F52" s="168" t="s">
        <v>253</v>
      </c>
      <c r="G52" s="169"/>
      <c r="H52" s="168" t="s">
        <v>244</v>
      </c>
      <c r="I52" s="177"/>
      <c r="J52" s="201"/>
      <c r="K52" s="178"/>
      <c r="L52" s="202"/>
      <c r="M52" s="203"/>
      <c r="N52" s="174"/>
      <c r="O52" s="178"/>
      <c r="P52" s="171"/>
      <c r="Q52" s="178"/>
      <c r="R52" s="181"/>
      <c r="S52" s="181"/>
    </row>
    <row r="53" spans="1:19" s="173" customFormat="1" ht="9" customHeight="1">
      <c r="A53" s="174"/>
      <c r="B53" s="174"/>
      <c r="C53" s="174"/>
      <c r="D53" s="179"/>
      <c r="E53" s="180"/>
      <c r="F53" s="180"/>
      <c r="G53" s="181"/>
      <c r="H53" s="180"/>
      <c r="I53" s="195"/>
      <c r="J53" s="185"/>
      <c r="K53" s="172"/>
      <c r="L53" s="180"/>
      <c r="M53" s="192"/>
      <c r="N53" s="183" t="s">
        <v>22</v>
      </c>
      <c r="O53" s="178"/>
      <c r="P53" s="171"/>
      <c r="Q53" s="178"/>
      <c r="R53" s="181"/>
      <c r="S53" s="181"/>
    </row>
    <row r="54" spans="1:19" s="173" customFormat="1" ht="9" customHeight="1">
      <c r="A54" s="174"/>
      <c r="B54" s="185"/>
      <c r="C54" s="185"/>
      <c r="D54" s="186"/>
      <c r="E54" s="171"/>
      <c r="F54" s="171"/>
      <c r="H54" s="171"/>
      <c r="I54" s="197"/>
      <c r="J54" s="185"/>
      <c r="K54" s="172"/>
      <c r="L54" s="180"/>
      <c r="M54" s="192"/>
      <c r="N54" s="188" t="s">
        <v>39</v>
      </c>
      <c r="O54" s="189"/>
      <c r="P54" s="180"/>
      <c r="Q54" s="178"/>
      <c r="R54" s="181"/>
      <c r="S54" s="181"/>
    </row>
    <row r="55" spans="1:19" s="173" customFormat="1" ht="9" customHeight="1">
      <c r="A55" s="164">
        <v>5</v>
      </c>
      <c r="B55" s="166"/>
      <c r="C55" s="166"/>
      <c r="D55" s="190"/>
      <c r="E55" s="168" t="s">
        <v>184</v>
      </c>
      <c r="F55" s="168" t="s">
        <v>248</v>
      </c>
      <c r="G55" s="169"/>
      <c r="H55" s="168" t="s">
        <v>244</v>
      </c>
      <c r="I55" s="170"/>
      <c r="J55" s="185"/>
      <c r="K55" s="172"/>
      <c r="L55" s="171"/>
      <c r="M55" s="192"/>
      <c r="N55" s="185">
        <v>82</v>
      </c>
      <c r="O55" s="178"/>
      <c r="P55" s="180" t="s">
        <v>306</v>
      </c>
      <c r="Q55" s="178"/>
      <c r="R55" s="181"/>
      <c r="S55" s="181"/>
    </row>
    <row r="56" spans="1:19" s="173" customFormat="1" ht="14.25" customHeight="1">
      <c r="A56" s="174"/>
      <c r="B56" s="175"/>
      <c r="C56" s="175"/>
      <c r="D56" s="176"/>
      <c r="E56" s="168" t="s">
        <v>86</v>
      </c>
      <c r="F56" s="168" t="s">
        <v>248</v>
      </c>
      <c r="G56" s="169"/>
      <c r="H56" s="168" t="s">
        <v>244</v>
      </c>
      <c r="I56" s="177"/>
      <c r="J56" s="174"/>
      <c r="K56" s="178"/>
      <c r="L56" s="171"/>
      <c r="M56" s="192"/>
      <c r="N56" s="171"/>
      <c r="O56" s="178"/>
      <c r="P56" s="180"/>
      <c r="Q56" s="178"/>
      <c r="R56" s="181"/>
      <c r="S56" s="181"/>
    </row>
    <row r="57" spans="1:17" s="173" customFormat="1" ht="9" customHeight="1">
      <c r="A57" s="174"/>
      <c r="B57" s="174"/>
      <c r="C57" s="174"/>
      <c r="D57" s="179"/>
      <c r="E57" s="180"/>
      <c r="F57" s="180"/>
      <c r="G57" s="181"/>
      <c r="H57" s="180"/>
      <c r="I57" s="182"/>
      <c r="J57" s="198" t="s">
        <v>132</v>
      </c>
      <c r="K57" s="184"/>
      <c r="L57" s="171"/>
      <c r="M57" s="192"/>
      <c r="N57" s="171"/>
      <c r="O57" s="178"/>
      <c r="P57" s="180"/>
      <c r="Q57" s="172"/>
    </row>
    <row r="58" spans="1:17" s="173" customFormat="1" ht="8.25" customHeight="1">
      <c r="A58" s="174"/>
      <c r="B58" s="185"/>
      <c r="C58" s="185"/>
      <c r="D58" s="186"/>
      <c r="E58" s="171"/>
      <c r="F58" s="171"/>
      <c r="H58" s="171"/>
      <c r="I58" s="187"/>
      <c r="J58" s="188" t="s">
        <v>133</v>
      </c>
      <c r="K58" s="189"/>
      <c r="L58" s="180"/>
      <c r="M58" s="192"/>
      <c r="N58" s="171"/>
      <c r="O58" s="178"/>
      <c r="P58" s="180"/>
      <c r="Q58" s="172"/>
    </row>
    <row r="59" spans="1:17" s="173" customFormat="1" ht="9" customHeight="1">
      <c r="A59" s="174">
        <v>6</v>
      </c>
      <c r="B59" s="166"/>
      <c r="C59" s="166"/>
      <c r="D59" s="190"/>
      <c r="E59" s="168" t="s">
        <v>132</v>
      </c>
      <c r="F59" s="168" t="s">
        <v>248</v>
      </c>
      <c r="G59" s="169"/>
      <c r="H59" s="168" t="s">
        <v>244</v>
      </c>
      <c r="I59" s="191"/>
      <c r="J59" s="174"/>
      <c r="K59" s="192"/>
      <c r="L59" s="183"/>
      <c r="M59" s="199"/>
      <c r="N59" s="171"/>
      <c r="O59" s="178"/>
      <c r="P59" s="180"/>
      <c r="Q59" s="172"/>
    </row>
    <row r="60" spans="1:17" s="173" customFormat="1" ht="14.25" customHeight="1">
      <c r="A60" s="174"/>
      <c r="B60" s="175"/>
      <c r="C60" s="175"/>
      <c r="D60" s="176"/>
      <c r="E60" s="168" t="s">
        <v>133</v>
      </c>
      <c r="F60" s="168" t="s">
        <v>369</v>
      </c>
      <c r="G60" s="169"/>
      <c r="H60" s="168" t="s">
        <v>289</v>
      </c>
      <c r="I60" s="177"/>
      <c r="J60" s="174"/>
      <c r="K60" s="192"/>
      <c r="L60" s="174"/>
      <c r="M60" s="203"/>
      <c r="N60" s="171"/>
      <c r="O60" s="178"/>
      <c r="P60" s="180"/>
      <c r="Q60" s="172"/>
    </row>
    <row r="61" spans="1:17" s="173" customFormat="1" ht="9" customHeight="1">
      <c r="A61" s="174"/>
      <c r="B61" s="174"/>
      <c r="C61" s="174"/>
      <c r="D61" s="194"/>
      <c r="E61" s="180"/>
      <c r="F61" s="180"/>
      <c r="G61" s="181"/>
      <c r="H61" s="180"/>
      <c r="I61" s="195"/>
      <c r="J61" s="185"/>
      <c r="K61" s="192"/>
      <c r="L61" s="198" t="s">
        <v>132</v>
      </c>
      <c r="M61" s="192"/>
      <c r="N61" s="171"/>
      <c r="O61" s="178"/>
      <c r="P61" s="180"/>
      <c r="Q61" s="172"/>
    </row>
    <row r="62" spans="1:17" s="173" customFormat="1" ht="9" customHeight="1">
      <c r="A62" s="174"/>
      <c r="B62" s="185"/>
      <c r="C62" s="185"/>
      <c r="D62" s="196"/>
      <c r="E62" s="171"/>
      <c r="F62" s="171"/>
      <c r="H62" s="171"/>
      <c r="I62" s="197"/>
      <c r="J62" s="185"/>
      <c r="K62" s="192"/>
      <c r="L62" s="188" t="s">
        <v>133</v>
      </c>
      <c r="M62" s="200"/>
      <c r="N62" s="180"/>
      <c r="O62" s="178"/>
      <c r="P62" s="180"/>
      <c r="Q62" s="172"/>
    </row>
    <row r="63" spans="1:17" s="173" customFormat="1" ht="9" customHeight="1">
      <c r="A63" s="175">
        <v>7</v>
      </c>
      <c r="B63" s="166"/>
      <c r="C63" s="166"/>
      <c r="D63" s="190"/>
      <c r="E63" s="168" t="s">
        <v>89</v>
      </c>
      <c r="F63" s="205" t="s">
        <v>290</v>
      </c>
      <c r="G63" s="188"/>
      <c r="H63" s="168" t="s">
        <v>244</v>
      </c>
      <c r="I63" s="170"/>
      <c r="J63" s="185"/>
      <c r="K63" s="192"/>
      <c r="L63" s="185" t="s">
        <v>370</v>
      </c>
      <c r="M63" s="178"/>
      <c r="N63" s="183"/>
      <c r="O63" s="178"/>
      <c r="P63" s="180"/>
      <c r="Q63" s="172"/>
    </row>
    <row r="64" spans="1:17" s="173" customFormat="1" ht="12.75" customHeight="1">
      <c r="A64" s="174"/>
      <c r="B64" s="175"/>
      <c r="C64" s="175"/>
      <c r="D64" s="176"/>
      <c r="E64" s="168" t="s">
        <v>90</v>
      </c>
      <c r="F64" s="168" t="s">
        <v>253</v>
      </c>
      <c r="G64" s="169"/>
      <c r="H64" s="168" t="s">
        <v>244</v>
      </c>
      <c r="I64" s="177"/>
      <c r="J64" s="174"/>
      <c r="K64" s="192"/>
      <c r="L64" s="171"/>
      <c r="M64" s="178"/>
      <c r="N64" s="180"/>
      <c r="O64" s="178"/>
      <c r="P64" s="180"/>
      <c r="Q64" s="172"/>
    </row>
    <row r="65" spans="1:17" s="173" customFormat="1" ht="9" customHeight="1">
      <c r="A65" s="174"/>
      <c r="B65" s="174"/>
      <c r="C65" s="174"/>
      <c r="D65" s="194"/>
      <c r="E65" s="180"/>
      <c r="F65" s="180"/>
      <c r="G65" s="181"/>
      <c r="H65" s="180"/>
      <c r="I65" s="182"/>
      <c r="J65" s="183" t="s">
        <v>101</v>
      </c>
      <c r="K65" s="199"/>
      <c r="L65" s="171"/>
      <c r="M65" s="178"/>
      <c r="N65" s="180"/>
      <c r="O65" s="178"/>
      <c r="P65" s="180"/>
      <c r="Q65" s="172"/>
    </row>
    <row r="66" spans="1:17" s="173" customFormat="1" ht="9" customHeight="1">
      <c r="A66" s="174"/>
      <c r="B66" s="185"/>
      <c r="C66" s="185"/>
      <c r="D66" s="196"/>
      <c r="E66" s="171"/>
      <c r="F66" s="171"/>
      <c r="H66" s="171"/>
      <c r="I66" s="187"/>
      <c r="J66" s="204" t="s">
        <v>100</v>
      </c>
      <c r="K66" s="200"/>
      <c r="L66" s="180"/>
      <c r="M66" s="178"/>
      <c r="N66" s="180"/>
      <c r="O66" s="178"/>
      <c r="P66" s="180"/>
      <c r="Q66" s="172"/>
    </row>
    <row r="67" spans="1:17" s="173" customFormat="1" ht="9" customHeight="1">
      <c r="A67" s="174">
        <v>8</v>
      </c>
      <c r="B67" s="166"/>
      <c r="C67" s="166"/>
      <c r="D67" s="190"/>
      <c r="E67" s="168" t="s">
        <v>101</v>
      </c>
      <c r="F67" s="168" t="s">
        <v>281</v>
      </c>
      <c r="G67" s="169"/>
      <c r="H67" s="168" t="s">
        <v>280</v>
      </c>
      <c r="I67" s="191"/>
      <c r="J67" s="174"/>
      <c r="K67" s="178"/>
      <c r="L67" s="183"/>
      <c r="M67" s="184"/>
      <c r="N67" s="180"/>
      <c r="O67" s="178"/>
      <c r="P67" s="180"/>
      <c r="Q67" s="172"/>
    </row>
    <row r="68" spans="1:17" s="173" customFormat="1" ht="14.25" customHeight="1">
      <c r="A68" s="174"/>
      <c r="B68" s="175"/>
      <c r="C68" s="175"/>
      <c r="D68" s="176"/>
      <c r="E68" s="168" t="s">
        <v>100</v>
      </c>
      <c r="F68" s="168" t="s">
        <v>248</v>
      </c>
      <c r="G68" s="169"/>
      <c r="H68" s="168" t="s">
        <v>244</v>
      </c>
      <c r="I68" s="177"/>
      <c r="J68" s="201"/>
      <c r="K68" s="178"/>
      <c r="L68" s="202"/>
      <c r="M68" s="193"/>
      <c r="N68" s="180"/>
      <c r="O68" s="178"/>
      <c r="P68" s="206"/>
      <c r="Q68" s="172"/>
    </row>
    <row r="69" spans="1:17" s="221" customFormat="1" ht="9" customHeight="1">
      <c r="A69" s="211"/>
      <c r="B69" s="212"/>
      <c r="C69" s="212"/>
      <c r="D69" s="213"/>
      <c r="E69" s="214"/>
      <c r="F69" s="214"/>
      <c r="G69" s="215"/>
      <c r="H69" s="214"/>
      <c r="I69" s="216"/>
      <c r="J69" s="217"/>
      <c r="K69" s="218"/>
      <c r="L69" s="219"/>
      <c r="M69" s="220"/>
      <c r="N69" s="214"/>
      <c r="O69" s="220"/>
      <c r="P69" s="217"/>
      <c r="Q69" s="218"/>
    </row>
    <row r="70" spans="1:17" s="160" customFormat="1" ht="6" customHeight="1">
      <c r="A70" s="211"/>
      <c r="B70" s="222"/>
      <c r="C70" s="222"/>
      <c r="D70" s="223"/>
      <c r="E70" s="217"/>
      <c r="F70" s="217"/>
      <c r="G70" s="224"/>
      <c r="H70" s="217"/>
      <c r="I70" s="225"/>
      <c r="J70" s="217"/>
      <c r="K70" s="218"/>
      <c r="L70" s="226"/>
      <c r="M70" s="227"/>
      <c r="N70" s="226"/>
      <c r="O70" s="227"/>
      <c r="P70" s="228"/>
      <c r="Q70" s="229"/>
    </row>
    <row r="71" spans="1:17" s="240" customFormat="1" ht="10.5" customHeight="1">
      <c r="A71" s="230" t="s">
        <v>203</v>
      </c>
      <c r="B71" s="231"/>
      <c r="C71" s="232"/>
      <c r="D71" s="233" t="s">
        <v>204</v>
      </c>
      <c r="E71" s="234" t="s">
        <v>205</v>
      </c>
      <c r="F71" s="234"/>
      <c r="G71" s="234"/>
      <c r="H71" s="235"/>
      <c r="I71" s="233" t="s">
        <v>204</v>
      </c>
      <c r="J71" s="234" t="s">
        <v>206</v>
      </c>
      <c r="K71" s="236"/>
      <c r="L71" s="234"/>
      <c r="M71" s="237"/>
      <c r="N71" s="238" t="s">
        <v>213</v>
      </c>
      <c r="O71" s="236"/>
      <c r="P71" s="238"/>
      <c r="Q71" s="239" t="s">
        <v>292</v>
      </c>
    </row>
    <row r="72" spans="1:17" s="240" customFormat="1" ht="13.5" customHeight="1">
      <c r="A72" s="241" t="s">
        <v>207</v>
      </c>
      <c r="B72" s="242"/>
      <c r="C72" s="243"/>
      <c r="D72" s="244">
        <v>1</v>
      </c>
      <c r="E72" s="245"/>
      <c r="F72" s="246"/>
      <c r="G72" s="246"/>
      <c r="H72" s="247"/>
      <c r="I72" s="248" t="s">
        <v>67</v>
      </c>
      <c r="J72" s="249"/>
      <c r="K72" s="250"/>
      <c r="L72" s="249"/>
      <c r="M72" s="251"/>
      <c r="N72" s="252" t="s">
        <v>208</v>
      </c>
      <c r="O72" s="253"/>
      <c r="P72" s="254"/>
      <c r="Q72" s="255"/>
    </row>
    <row r="73" spans="1:17" s="240" customFormat="1" ht="13.5" customHeight="1">
      <c r="A73" s="241" t="s">
        <v>209</v>
      </c>
      <c r="B73" s="242"/>
      <c r="C73" s="243"/>
      <c r="D73" s="244"/>
      <c r="E73" s="245"/>
      <c r="F73" s="246"/>
      <c r="G73" s="246"/>
      <c r="H73" s="247"/>
      <c r="I73" s="248"/>
      <c r="J73" s="249"/>
      <c r="K73" s="250"/>
      <c r="L73" s="249"/>
      <c r="M73" s="251"/>
      <c r="N73" s="246"/>
      <c r="O73" s="250"/>
      <c r="P73" s="246"/>
      <c r="Q73" s="256"/>
    </row>
    <row r="74" spans="1:17" s="240" customFormat="1" ht="13.5" customHeight="1">
      <c r="A74" s="257" t="s">
        <v>210</v>
      </c>
      <c r="B74" s="258"/>
      <c r="C74" s="259"/>
      <c r="D74" s="244">
        <v>2</v>
      </c>
      <c r="E74" s="245"/>
      <c r="F74" s="246"/>
      <c r="G74" s="246"/>
      <c r="H74" s="247"/>
      <c r="I74" s="248" t="s">
        <v>71</v>
      </c>
      <c r="J74" s="249"/>
      <c r="K74" s="250"/>
      <c r="L74" s="249"/>
      <c r="M74" s="251"/>
      <c r="N74" s="246"/>
      <c r="O74" s="250"/>
      <c r="P74" s="246"/>
      <c r="Q74" s="256"/>
    </row>
    <row r="75" spans="1:17" s="240" customFormat="1" ht="13.5" customHeight="1">
      <c r="A75" s="230" t="s">
        <v>211</v>
      </c>
      <c r="B75" s="258"/>
      <c r="C75" s="259"/>
      <c r="D75" s="244"/>
      <c r="E75" s="245"/>
      <c r="F75" s="246"/>
      <c r="G75" s="246"/>
      <c r="H75" s="247"/>
      <c r="I75" s="248"/>
      <c r="J75" s="249"/>
      <c r="K75" s="250"/>
      <c r="L75" s="249"/>
      <c r="M75" s="251"/>
      <c r="N75" s="254"/>
      <c r="O75" s="253"/>
      <c r="P75" s="254"/>
      <c r="Q75" s="260"/>
    </row>
    <row r="76" spans="1:17" s="240" customFormat="1" ht="13.5" customHeight="1">
      <c r="A76" s="241" t="s">
        <v>207</v>
      </c>
      <c r="B76" s="242"/>
      <c r="C76" s="243"/>
      <c r="D76" s="244">
        <v>3</v>
      </c>
      <c r="E76" s="245"/>
      <c r="F76" s="246"/>
      <c r="G76" s="246"/>
      <c r="H76" s="247"/>
      <c r="I76" s="248" t="s">
        <v>81</v>
      </c>
      <c r="J76" s="249"/>
      <c r="K76" s="250"/>
      <c r="L76" s="249"/>
      <c r="M76" s="251"/>
      <c r="N76" s="252" t="s">
        <v>73</v>
      </c>
      <c r="O76" s="253"/>
      <c r="P76" s="254"/>
      <c r="Q76" s="260"/>
    </row>
    <row r="77" spans="1:17" s="240" customFormat="1" ht="13.5" customHeight="1">
      <c r="A77" s="241" t="s">
        <v>209</v>
      </c>
      <c r="B77" s="242"/>
      <c r="C77" s="243"/>
      <c r="D77" s="244"/>
      <c r="E77" s="245"/>
      <c r="F77" s="246"/>
      <c r="G77" s="246"/>
      <c r="H77" s="247"/>
      <c r="I77" s="248"/>
      <c r="J77" s="249"/>
      <c r="K77" s="250"/>
      <c r="L77" s="249"/>
      <c r="M77" s="251"/>
      <c r="N77" s="246"/>
      <c r="O77" s="250"/>
      <c r="P77" s="246"/>
      <c r="Q77" s="256"/>
    </row>
    <row r="78" spans="1:17" s="240" customFormat="1" ht="13.5" customHeight="1">
      <c r="A78" s="257" t="s">
        <v>210</v>
      </c>
      <c r="B78" s="258"/>
      <c r="C78" s="261"/>
      <c r="D78" s="244">
        <v>4</v>
      </c>
      <c r="E78" s="245"/>
      <c r="F78" s="246"/>
      <c r="G78" s="246"/>
      <c r="H78" s="247"/>
      <c r="I78" s="248" t="s">
        <v>82</v>
      </c>
      <c r="J78" s="249"/>
      <c r="K78" s="250"/>
      <c r="L78" s="249"/>
      <c r="M78" s="251"/>
      <c r="N78" s="246"/>
      <c r="O78" s="250"/>
      <c r="P78" s="246"/>
      <c r="Q78" s="256"/>
    </row>
    <row r="79" spans="1:17" s="240" customFormat="1" ht="13.5" customHeight="1">
      <c r="A79" s="257"/>
      <c r="B79" s="254"/>
      <c r="C79" s="259"/>
      <c r="D79" s="262"/>
      <c r="E79" s="263"/>
      <c r="F79" s="254"/>
      <c r="G79" s="254"/>
      <c r="H79" s="264"/>
      <c r="I79" s="265"/>
      <c r="J79" s="254"/>
      <c r="K79" s="253"/>
      <c r="L79" s="254"/>
      <c r="M79" s="260"/>
      <c r="N79" s="266" t="s">
        <v>136</v>
      </c>
      <c r="O79" s="253"/>
      <c r="P79" s="267"/>
      <c r="Q79" s="2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I18" sqref="I18"/>
    </sheetView>
  </sheetViews>
  <sheetFormatPr defaultColWidth="9.140625" defaultRowHeight="12.75"/>
  <cols>
    <col min="1" max="1" width="4.140625" style="0" customWidth="1"/>
    <col min="2" max="2" width="21.28125" style="0" customWidth="1"/>
    <col min="3" max="7" width="7.7109375" style="0" customWidth="1"/>
    <col min="9" max="9" width="10.00390625" style="0" bestFit="1" customWidth="1"/>
  </cols>
  <sheetData>
    <row r="1" spans="1:8" ht="24">
      <c r="A1" s="57" t="s">
        <v>83</v>
      </c>
      <c r="E1" s="58"/>
      <c r="H1" s="59" t="s">
        <v>56</v>
      </c>
    </row>
    <row r="3" spans="1:10" ht="12.75">
      <c r="A3" s="60" t="s">
        <v>57</v>
      </c>
      <c r="B3" s="60"/>
      <c r="C3" s="61"/>
      <c r="D3" s="60" t="s">
        <v>58</v>
      </c>
      <c r="E3" s="60"/>
      <c r="F3" s="60"/>
      <c r="G3" s="61"/>
      <c r="H3" s="7"/>
      <c r="I3" s="60"/>
      <c r="J3" s="60" t="s">
        <v>4</v>
      </c>
    </row>
    <row r="4" spans="1:10" ht="12.75">
      <c r="A4" s="16" t="s">
        <v>134</v>
      </c>
      <c r="B4" s="16"/>
      <c r="C4" s="16" t="s">
        <v>135</v>
      </c>
      <c r="E4" s="16"/>
      <c r="F4" s="16"/>
      <c r="I4" s="18"/>
      <c r="J4" s="18" t="s">
        <v>136</v>
      </c>
    </row>
    <row r="6" spans="1:10" ht="17.25">
      <c r="A6" s="338" t="s">
        <v>137</v>
      </c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8" thickBot="1">
      <c r="A7" s="62" t="s">
        <v>59</v>
      </c>
      <c r="B7" s="62" t="s">
        <v>60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 t="s">
        <v>61</v>
      </c>
      <c r="I7" s="62" t="s">
        <v>62</v>
      </c>
      <c r="J7" s="62" t="s">
        <v>63</v>
      </c>
    </row>
    <row r="8" spans="1:10" ht="18" customHeight="1">
      <c r="A8" s="345">
        <v>1</v>
      </c>
      <c r="B8" s="341" t="s">
        <v>179</v>
      </c>
      <c r="C8" s="339"/>
      <c r="D8" s="80">
        <v>1</v>
      </c>
      <c r="E8" s="80">
        <v>1</v>
      </c>
      <c r="F8" s="80">
        <v>1</v>
      </c>
      <c r="G8" s="80">
        <v>1</v>
      </c>
      <c r="H8" s="350">
        <v>4</v>
      </c>
      <c r="I8" s="352" t="s">
        <v>266</v>
      </c>
      <c r="J8" s="350">
        <v>1</v>
      </c>
    </row>
    <row r="9" spans="1:10" ht="18.75" customHeight="1" thickBot="1">
      <c r="A9" s="346"/>
      <c r="B9" s="342"/>
      <c r="C9" s="340"/>
      <c r="D9" s="81">
        <v>83</v>
      </c>
      <c r="E9" s="81">
        <v>81</v>
      </c>
      <c r="F9" s="81">
        <v>82</v>
      </c>
      <c r="G9" s="81">
        <v>80</v>
      </c>
      <c r="H9" s="351"/>
      <c r="I9" s="353"/>
      <c r="J9" s="351"/>
    </row>
    <row r="10" spans="1:10" ht="18" customHeight="1">
      <c r="A10" s="345">
        <v>2</v>
      </c>
      <c r="B10" s="341" t="s">
        <v>180</v>
      </c>
      <c r="C10" s="80">
        <v>0</v>
      </c>
      <c r="D10" s="339"/>
      <c r="E10" s="80">
        <v>0</v>
      </c>
      <c r="F10" s="80">
        <v>0</v>
      </c>
      <c r="G10" s="80">
        <v>1</v>
      </c>
      <c r="H10" s="350">
        <v>1</v>
      </c>
      <c r="I10" s="352" t="s">
        <v>267</v>
      </c>
      <c r="J10" s="350">
        <v>4</v>
      </c>
    </row>
    <row r="11" spans="1:10" ht="18.75" customHeight="1" thickBot="1">
      <c r="A11" s="346"/>
      <c r="B11" s="342"/>
      <c r="C11" s="81"/>
      <c r="D11" s="340"/>
      <c r="E11" s="81"/>
      <c r="F11" s="81"/>
      <c r="G11" s="81">
        <v>81</v>
      </c>
      <c r="H11" s="351"/>
      <c r="I11" s="353"/>
      <c r="J11" s="351"/>
    </row>
    <row r="12" spans="1:10" ht="18" customHeight="1">
      <c r="A12" s="345">
        <v>3</v>
      </c>
      <c r="B12" s="343" t="s">
        <v>181</v>
      </c>
      <c r="C12" s="80">
        <v>0</v>
      </c>
      <c r="D12" s="80">
        <v>1</v>
      </c>
      <c r="E12" s="339"/>
      <c r="F12" s="80">
        <v>1</v>
      </c>
      <c r="G12" s="80">
        <v>1</v>
      </c>
      <c r="H12" s="350">
        <v>3</v>
      </c>
      <c r="I12" s="352" t="s">
        <v>268</v>
      </c>
      <c r="J12" s="350">
        <v>2</v>
      </c>
    </row>
    <row r="13" spans="1:10" ht="18.75" customHeight="1" thickBot="1">
      <c r="A13" s="346"/>
      <c r="B13" s="344"/>
      <c r="C13" s="81"/>
      <c r="D13" s="81" t="s">
        <v>191</v>
      </c>
      <c r="E13" s="340"/>
      <c r="F13" s="81">
        <v>82</v>
      </c>
      <c r="G13" s="81">
        <v>80</v>
      </c>
      <c r="H13" s="351"/>
      <c r="I13" s="353"/>
      <c r="J13" s="351"/>
    </row>
    <row r="14" spans="1:10" ht="18" customHeight="1">
      <c r="A14" s="345">
        <v>4</v>
      </c>
      <c r="B14" s="341" t="s">
        <v>182</v>
      </c>
      <c r="C14" s="80">
        <v>0</v>
      </c>
      <c r="D14" s="80">
        <v>1</v>
      </c>
      <c r="E14" s="80">
        <v>0</v>
      </c>
      <c r="F14" s="339"/>
      <c r="G14" s="80">
        <v>1</v>
      </c>
      <c r="H14" s="350">
        <v>2</v>
      </c>
      <c r="I14" s="354" t="s">
        <v>269</v>
      </c>
      <c r="J14" s="350">
        <v>3</v>
      </c>
    </row>
    <row r="15" spans="1:10" ht="18.75" customHeight="1" thickBot="1">
      <c r="A15" s="346"/>
      <c r="B15" s="342"/>
      <c r="C15" s="81"/>
      <c r="D15" s="81">
        <v>84</v>
      </c>
      <c r="E15" s="81"/>
      <c r="F15" s="340"/>
      <c r="G15" s="81">
        <v>81</v>
      </c>
      <c r="H15" s="351"/>
      <c r="I15" s="355"/>
      <c r="J15" s="351"/>
    </row>
    <row r="16" spans="1:10" ht="18" customHeight="1">
      <c r="A16" s="345">
        <v>5</v>
      </c>
      <c r="B16" s="343" t="s">
        <v>183</v>
      </c>
      <c r="C16" s="80">
        <v>0</v>
      </c>
      <c r="D16" s="80">
        <v>0</v>
      </c>
      <c r="E16" s="80">
        <v>0</v>
      </c>
      <c r="F16" s="80">
        <v>0</v>
      </c>
      <c r="G16" s="339"/>
      <c r="H16" s="350">
        <v>0</v>
      </c>
      <c r="I16" s="354" t="s">
        <v>270</v>
      </c>
      <c r="J16" s="350">
        <v>5</v>
      </c>
    </row>
    <row r="17" spans="1:10" ht="18.75" customHeight="1" thickBot="1">
      <c r="A17" s="346"/>
      <c r="B17" s="344"/>
      <c r="C17" s="81"/>
      <c r="D17" s="81"/>
      <c r="E17" s="81"/>
      <c r="F17" s="81"/>
      <c r="G17" s="340"/>
      <c r="H17" s="351"/>
      <c r="I17" s="355"/>
      <c r="J17" s="351"/>
    </row>
    <row r="20" spans="1:10" ht="17.25">
      <c r="A20" s="338" t="s">
        <v>138</v>
      </c>
      <c r="B20" s="338"/>
      <c r="C20" s="338"/>
      <c r="D20" s="338"/>
      <c r="E20" s="338"/>
      <c r="F20" s="338"/>
      <c r="G20" s="338"/>
      <c r="H20" s="338"/>
      <c r="I20" s="338"/>
      <c r="J20" s="338"/>
    </row>
    <row r="21" spans="1:10" ht="18" thickBot="1">
      <c r="A21" s="62" t="s">
        <v>59</v>
      </c>
      <c r="B21" s="62" t="s">
        <v>60</v>
      </c>
      <c r="C21" s="62">
        <v>1</v>
      </c>
      <c r="D21" s="62">
        <v>2</v>
      </c>
      <c r="E21" s="62">
        <v>3</v>
      </c>
      <c r="F21" s="62">
        <v>4</v>
      </c>
      <c r="G21" s="62">
        <v>5</v>
      </c>
      <c r="H21" s="62" t="s">
        <v>61</v>
      </c>
      <c r="I21" s="62" t="s">
        <v>62</v>
      </c>
      <c r="J21" s="62" t="s">
        <v>63</v>
      </c>
    </row>
    <row r="22" spans="1:10" ht="18" customHeight="1">
      <c r="A22" s="345">
        <v>1</v>
      </c>
      <c r="B22" s="343" t="s">
        <v>174</v>
      </c>
      <c r="C22" s="339"/>
      <c r="D22" s="80">
        <v>0</v>
      </c>
      <c r="E22" s="80">
        <v>0</v>
      </c>
      <c r="F22" s="80">
        <v>1</v>
      </c>
      <c r="G22" s="80">
        <v>1</v>
      </c>
      <c r="H22" s="350">
        <v>2</v>
      </c>
      <c r="I22" s="352" t="s">
        <v>216</v>
      </c>
      <c r="J22" s="350">
        <v>3</v>
      </c>
    </row>
    <row r="23" spans="1:10" ht="18.75" customHeight="1" thickBot="1">
      <c r="A23" s="346"/>
      <c r="B23" s="344"/>
      <c r="C23" s="340"/>
      <c r="D23" s="81"/>
      <c r="E23" s="81"/>
      <c r="F23" s="81">
        <v>81</v>
      </c>
      <c r="G23" s="81">
        <v>80</v>
      </c>
      <c r="H23" s="351"/>
      <c r="I23" s="353"/>
      <c r="J23" s="351"/>
    </row>
    <row r="24" spans="1:10" ht="18" customHeight="1">
      <c r="A24" s="345">
        <v>2</v>
      </c>
      <c r="B24" s="343" t="s">
        <v>175</v>
      </c>
      <c r="C24" s="80">
        <v>1</v>
      </c>
      <c r="D24" s="339"/>
      <c r="E24" s="80">
        <v>0</v>
      </c>
      <c r="F24" s="80">
        <v>1</v>
      </c>
      <c r="G24" s="80">
        <v>1</v>
      </c>
      <c r="H24" s="350">
        <v>3</v>
      </c>
      <c r="I24" s="354" t="s">
        <v>192</v>
      </c>
      <c r="J24" s="350">
        <v>2</v>
      </c>
    </row>
    <row r="25" spans="1:10" ht="18.75" customHeight="1" thickBot="1">
      <c r="A25" s="346"/>
      <c r="B25" s="344"/>
      <c r="C25" s="81">
        <v>86</v>
      </c>
      <c r="D25" s="340"/>
      <c r="E25" s="81"/>
      <c r="F25" s="81">
        <v>82</v>
      </c>
      <c r="G25" s="81">
        <v>81</v>
      </c>
      <c r="H25" s="351"/>
      <c r="I25" s="355"/>
      <c r="J25" s="351"/>
    </row>
    <row r="26" spans="1:10" ht="18" customHeight="1">
      <c r="A26" s="345">
        <v>3</v>
      </c>
      <c r="B26" s="347" t="s">
        <v>176</v>
      </c>
      <c r="C26" s="80">
        <v>1</v>
      </c>
      <c r="D26" s="80">
        <v>1</v>
      </c>
      <c r="E26" s="339"/>
      <c r="F26" s="80">
        <v>1</v>
      </c>
      <c r="G26" s="80">
        <v>1</v>
      </c>
      <c r="H26" s="350">
        <v>4</v>
      </c>
      <c r="I26" s="352" t="s">
        <v>215</v>
      </c>
      <c r="J26" s="350">
        <v>1</v>
      </c>
    </row>
    <row r="27" spans="1:10" ht="18.75" customHeight="1" thickBot="1">
      <c r="A27" s="346"/>
      <c r="B27" s="348"/>
      <c r="C27" s="81">
        <v>85</v>
      </c>
      <c r="D27" s="81">
        <v>84</v>
      </c>
      <c r="E27" s="340"/>
      <c r="F27" s="81">
        <v>82</v>
      </c>
      <c r="G27" s="81">
        <v>80</v>
      </c>
      <c r="H27" s="351"/>
      <c r="I27" s="353"/>
      <c r="J27" s="351"/>
    </row>
    <row r="28" spans="1:10" ht="18" customHeight="1">
      <c r="A28" s="345">
        <v>4</v>
      </c>
      <c r="B28" s="349" t="s">
        <v>177</v>
      </c>
      <c r="C28" s="80">
        <v>0</v>
      </c>
      <c r="D28" s="80">
        <v>0</v>
      </c>
      <c r="E28" s="80">
        <v>0</v>
      </c>
      <c r="F28" s="339"/>
      <c r="G28" s="80">
        <v>1</v>
      </c>
      <c r="H28" s="350">
        <v>1</v>
      </c>
      <c r="I28" s="352" t="s">
        <v>218</v>
      </c>
      <c r="J28" s="350">
        <v>4</v>
      </c>
    </row>
    <row r="29" spans="1:10" ht="18.75" customHeight="1" thickBot="1">
      <c r="A29" s="346"/>
      <c r="B29" s="332"/>
      <c r="C29" s="81"/>
      <c r="D29" s="81"/>
      <c r="E29" s="81"/>
      <c r="F29" s="340"/>
      <c r="G29" s="81">
        <v>80</v>
      </c>
      <c r="H29" s="351"/>
      <c r="I29" s="353"/>
      <c r="J29" s="351"/>
    </row>
    <row r="30" spans="1:10" ht="18" customHeight="1">
      <c r="A30" s="345">
        <v>5</v>
      </c>
      <c r="B30" s="347" t="s">
        <v>178</v>
      </c>
      <c r="C30" s="80">
        <v>0</v>
      </c>
      <c r="D30" s="80">
        <v>0</v>
      </c>
      <c r="E30" s="80">
        <v>0</v>
      </c>
      <c r="F30" s="80">
        <v>0</v>
      </c>
      <c r="G30" s="339"/>
      <c r="H30" s="350">
        <v>0</v>
      </c>
      <c r="I30" s="354" t="s">
        <v>217</v>
      </c>
      <c r="J30" s="350">
        <v>5</v>
      </c>
    </row>
    <row r="31" spans="1:10" ht="18.75" customHeight="1" thickBot="1">
      <c r="A31" s="346"/>
      <c r="B31" s="348"/>
      <c r="C31" s="81"/>
      <c r="D31" s="81"/>
      <c r="E31" s="81"/>
      <c r="F31" s="81"/>
      <c r="G31" s="340"/>
      <c r="H31" s="351"/>
      <c r="I31" s="355"/>
      <c r="J31" s="351"/>
    </row>
    <row r="38" spans="1:10" ht="13.5" thickBot="1">
      <c r="A38" s="63"/>
      <c r="B38" s="64" t="s">
        <v>64</v>
      </c>
      <c r="C38" s="63"/>
      <c r="D38" s="65" t="s">
        <v>65</v>
      </c>
      <c r="E38" s="66"/>
      <c r="F38" s="63"/>
      <c r="G38" s="65" t="s">
        <v>66</v>
      </c>
      <c r="H38" s="66"/>
      <c r="I38" s="67"/>
      <c r="J38" s="68"/>
    </row>
    <row r="39" spans="2:8" ht="12.75">
      <c r="B39" s="69"/>
      <c r="D39" s="70"/>
      <c r="E39" s="71"/>
      <c r="G39" s="70"/>
      <c r="H39" s="71"/>
    </row>
    <row r="40" spans="2:8" ht="12.75">
      <c r="B40" s="72"/>
      <c r="D40" s="73"/>
      <c r="E40" s="74"/>
      <c r="G40" s="73"/>
      <c r="H40" s="74"/>
    </row>
    <row r="41" spans="2:8" ht="13.5" thickBot="1">
      <c r="B41" s="75"/>
      <c r="D41" s="76"/>
      <c r="E41" s="77"/>
      <c r="G41" s="76"/>
      <c r="H41" s="77"/>
    </row>
  </sheetData>
  <mergeCells count="62"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16:H17"/>
    <mergeCell ref="I16:I17"/>
    <mergeCell ref="J16:J17"/>
    <mergeCell ref="H22:H23"/>
    <mergeCell ref="I22:I23"/>
    <mergeCell ref="J22:J23"/>
    <mergeCell ref="H12:H13"/>
    <mergeCell ref="I12:I13"/>
    <mergeCell ref="J12:J13"/>
    <mergeCell ref="H14:H15"/>
    <mergeCell ref="I14:I15"/>
    <mergeCell ref="J14:J15"/>
    <mergeCell ref="H8:H9"/>
    <mergeCell ref="I8:I9"/>
    <mergeCell ref="J8:J9"/>
    <mergeCell ref="H10:H11"/>
    <mergeCell ref="I10:I11"/>
    <mergeCell ref="J10:J11"/>
    <mergeCell ref="B24:B25"/>
    <mergeCell ref="B26:B27"/>
    <mergeCell ref="B28:B29"/>
    <mergeCell ref="B30:B31"/>
    <mergeCell ref="D24:D25"/>
    <mergeCell ref="E26:E27"/>
    <mergeCell ref="F28:F29"/>
    <mergeCell ref="G30:G31"/>
    <mergeCell ref="A24:A25"/>
    <mergeCell ref="A26:A27"/>
    <mergeCell ref="A28:A29"/>
    <mergeCell ref="A30:A31"/>
    <mergeCell ref="A14:A15"/>
    <mergeCell ref="A16:A17"/>
    <mergeCell ref="A22:A23"/>
    <mergeCell ref="A20:J20"/>
    <mergeCell ref="F14:F15"/>
    <mergeCell ref="G16:G17"/>
    <mergeCell ref="C22:C23"/>
    <mergeCell ref="B14:B15"/>
    <mergeCell ref="B16:B17"/>
    <mergeCell ref="B22:B23"/>
    <mergeCell ref="A6:J6"/>
    <mergeCell ref="D10:D11"/>
    <mergeCell ref="E12:E13"/>
    <mergeCell ref="B8:B9"/>
    <mergeCell ref="B10:B11"/>
    <mergeCell ref="B12:B13"/>
    <mergeCell ref="C8:C9"/>
    <mergeCell ref="A8:A9"/>
    <mergeCell ref="A10:A11"/>
    <mergeCell ref="A12:A13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I16" sqref="I16:I17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7" width="7.7109375" style="0" customWidth="1"/>
  </cols>
  <sheetData>
    <row r="1" spans="1:8" ht="24">
      <c r="A1" s="57" t="s">
        <v>83</v>
      </c>
      <c r="E1" s="58"/>
      <c r="H1" s="59" t="s">
        <v>56</v>
      </c>
    </row>
    <row r="3" spans="1:10" ht="12.75">
      <c r="A3" s="60" t="s">
        <v>57</v>
      </c>
      <c r="B3" s="60"/>
      <c r="C3" s="61"/>
      <c r="D3" s="60" t="s">
        <v>58</v>
      </c>
      <c r="E3" s="60"/>
      <c r="F3" s="60"/>
      <c r="G3" s="61"/>
      <c r="H3" s="7"/>
      <c r="I3" s="60"/>
      <c r="J3" s="60" t="s">
        <v>4</v>
      </c>
    </row>
    <row r="4" spans="1:10" ht="12.75">
      <c r="A4" s="16" t="s">
        <v>134</v>
      </c>
      <c r="B4" s="16"/>
      <c r="C4" s="16" t="s">
        <v>135</v>
      </c>
      <c r="E4" s="16"/>
      <c r="F4" s="16"/>
      <c r="I4" s="18"/>
      <c r="J4" s="18" t="s">
        <v>136</v>
      </c>
    </row>
    <row r="6" spans="1:10" ht="17.25">
      <c r="A6" s="338" t="s">
        <v>162</v>
      </c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8" thickBot="1">
      <c r="A7" s="62" t="s">
        <v>59</v>
      </c>
      <c r="B7" s="62" t="s">
        <v>60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 t="s">
        <v>61</v>
      </c>
      <c r="I7" s="62" t="s">
        <v>62</v>
      </c>
      <c r="J7" s="62" t="s">
        <v>63</v>
      </c>
    </row>
    <row r="8" spans="1:10" ht="17.25">
      <c r="A8" s="345">
        <v>1</v>
      </c>
      <c r="B8" s="347" t="s">
        <v>169</v>
      </c>
      <c r="C8" s="356"/>
      <c r="D8" s="80">
        <v>1</v>
      </c>
      <c r="E8" s="80">
        <v>1</v>
      </c>
      <c r="F8" s="80">
        <v>1</v>
      </c>
      <c r="G8" s="80">
        <v>1</v>
      </c>
      <c r="H8" s="350">
        <v>4</v>
      </c>
      <c r="I8" s="358" t="s">
        <v>219</v>
      </c>
      <c r="J8" s="350">
        <v>1</v>
      </c>
    </row>
    <row r="9" spans="1:10" ht="18" thickBot="1">
      <c r="A9" s="346"/>
      <c r="B9" s="348"/>
      <c r="C9" s="357"/>
      <c r="D9" s="81">
        <v>97</v>
      </c>
      <c r="E9" s="81">
        <v>82</v>
      </c>
      <c r="F9" s="81">
        <v>83</v>
      </c>
      <c r="G9" s="81">
        <v>83</v>
      </c>
      <c r="H9" s="351"/>
      <c r="I9" s="359"/>
      <c r="J9" s="351"/>
    </row>
    <row r="10" spans="1:10" ht="17.25">
      <c r="A10" s="345">
        <v>2</v>
      </c>
      <c r="B10" s="343" t="s">
        <v>170</v>
      </c>
      <c r="C10" s="80">
        <v>0</v>
      </c>
      <c r="D10" s="339"/>
      <c r="E10" s="80">
        <v>1</v>
      </c>
      <c r="F10" s="80">
        <v>0</v>
      </c>
      <c r="G10" s="80">
        <v>1</v>
      </c>
      <c r="H10" s="350">
        <v>2</v>
      </c>
      <c r="I10" s="358" t="s">
        <v>220</v>
      </c>
      <c r="J10" s="350">
        <v>3</v>
      </c>
    </row>
    <row r="11" spans="1:10" ht="18" thickBot="1">
      <c r="A11" s="346"/>
      <c r="B11" s="344"/>
      <c r="C11" s="81"/>
      <c r="D11" s="340"/>
      <c r="E11" s="81">
        <v>84</v>
      </c>
      <c r="F11" s="81"/>
      <c r="G11" s="81">
        <v>86</v>
      </c>
      <c r="H11" s="351"/>
      <c r="I11" s="359"/>
      <c r="J11" s="351"/>
    </row>
    <row r="12" spans="1:10" ht="17.25">
      <c r="A12" s="345">
        <v>3</v>
      </c>
      <c r="B12" s="341" t="s">
        <v>171</v>
      </c>
      <c r="C12" s="80">
        <v>0</v>
      </c>
      <c r="D12" s="80">
        <v>0</v>
      </c>
      <c r="E12" s="339"/>
      <c r="F12" s="80">
        <v>0</v>
      </c>
      <c r="G12" s="80">
        <v>1</v>
      </c>
      <c r="H12" s="350">
        <v>1</v>
      </c>
      <c r="I12" s="358" t="s">
        <v>193</v>
      </c>
      <c r="J12" s="350">
        <v>4</v>
      </c>
    </row>
    <row r="13" spans="1:10" ht="18" thickBot="1">
      <c r="A13" s="346"/>
      <c r="B13" s="342"/>
      <c r="C13" s="81"/>
      <c r="D13" s="81"/>
      <c r="E13" s="340"/>
      <c r="F13" s="81"/>
      <c r="G13" s="81" t="s">
        <v>191</v>
      </c>
      <c r="H13" s="351"/>
      <c r="I13" s="359"/>
      <c r="J13" s="351"/>
    </row>
    <row r="14" spans="1:10" ht="17.25">
      <c r="A14" s="345">
        <v>4</v>
      </c>
      <c r="B14" s="343" t="s">
        <v>172</v>
      </c>
      <c r="C14" s="80">
        <v>0</v>
      </c>
      <c r="D14" s="80">
        <v>1</v>
      </c>
      <c r="E14" s="80">
        <v>1</v>
      </c>
      <c r="F14" s="339"/>
      <c r="G14" s="80">
        <v>0</v>
      </c>
      <c r="H14" s="350">
        <v>2</v>
      </c>
      <c r="I14" s="358" t="s">
        <v>235</v>
      </c>
      <c r="J14" s="350">
        <v>2</v>
      </c>
    </row>
    <row r="15" spans="1:10" ht="18" thickBot="1">
      <c r="A15" s="346"/>
      <c r="B15" s="344"/>
      <c r="C15" s="81"/>
      <c r="D15" s="81">
        <v>86</v>
      </c>
      <c r="E15" s="81">
        <v>81</v>
      </c>
      <c r="F15" s="340"/>
      <c r="G15" s="81"/>
      <c r="H15" s="351"/>
      <c r="I15" s="359"/>
      <c r="J15" s="351"/>
    </row>
    <row r="16" spans="1:10" ht="17.25">
      <c r="A16" s="345">
        <v>5</v>
      </c>
      <c r="B16" s="343" t="s">
        <v>173</v>
      </c>
      <c r="C16" s="80">
        <v>0</v>
      </c>
      <c r="D16" s="80">
        <v>0</v>
      </c>
      <c r="E16" s="80">
        <v>0</v>
      </c>
      <c r="F16" s="80">
        <v>1</v>
      </c>
      <c r="G16" s="339"/>
      <c r="H16" s="350">
        <v>1</v>
      </c>
      <c r="I16" s="358" t="s">
        <v>236</v>
      </c>
      <c r="J16" s="350">
        <v>5</v>
      </c>
    </row>
    <row r="17" spans="1:10" ht="18" thickBot="1">
      <c r="A17" s="346"/>
      <c r="B17" s="344"/>
      <c r="C17" s="81"/>
      <c r="D17" s="81"/>
      <c r="E17" s="81"/>
      <c r="F17" s="81" t="s">
        <v>191</v>
      </c>
      <c r="G17" s="340"/>
      <c r="H17" s="351"/>
      <c r="I17" s="359"/>
      <c r="J17" s="351"/>
    </row>
    <row r="20" spans="1:10" ht="17.25">
      <c r="A20" s="338" t="s">
        <v>163</v>
      </c>
      <c r="B20" s="338"/>
      <c r="C20" s="338"/>
      <c r="D20" s="338"/>
      <c r="E20" s="338"/>
      <c r="F20" s="338"/>
      <c r="G20" s="338"/>
      <c r="H20" s="338"/>
      <c r="I20" s="338"/>
      <c r="J20" s="338"/>
    </row>
    <row r="21" spans="1:10" ht="18" thickBot="1">
      <c r="A21" s="62" t="s">
        <v>59</v>
      </c>
      <c r="B21" s="62" t="s">
        <v>60</v>
      </c>
      <c r="C21" s="62">
        <v>1</v>
      </c>
      <c r="D21" s="62">
        <v>2</v>
      </c>
      <c r="E21" s="62">
        <v>3</v>
      </c>
      <c r="F21" s="62">
        <v>4</v>
      </c>
      <c r="G21" s="62">
        <v>5</v>
      </c>
      <c r="H21" s="62" t="s">
        <v>61</v>
      </c>
      <c r="I21" s="62" t="s">
        <v>62</v>
      </c>
      <c r="J21" s="62" t="s">
        <v>63</v>
      </c>
    </row>
    <row r="22" spans="1:10" ht="17.25">
      <c r="A22" s="345">
        <v>1</v>
      </c>
      <c r="B22" s="343" t="s">
        <v>164</v>
      </c>
      <c r="C22" s="339"/>
      <c r="D22" s="80">
        <v>1</v>
      </c>
      <c r="E22" s="80">
        <v>0</v>
      </c>
      <c r="F22" s="80">
        <v>1</v>
      </c>
      <c r="G22" s="80">
        <v>1</v>
      </c>
      <c r="H22" s="350">
        <v>3</v>
      </c>
      <c r="I22" s="358" t="s">
        <v>230</v>
      </c>
      <c r="J22" s="350">
        <v>2</v>
      </c>
    </row>
    <row r="23" spans="1:10" ht="18" thickBot="1">
      <c r="A23" s="346"/>
      <c r="B23" s="344"/>
      <c r="C23" s="340"/>
      <c r="D23" s="81">
        <v>86</v>
      </c>
      <c r="E23" s="81"/>
      <c r="F23" s="81">
        <v>97</v>
      </c>
      <c r="G23" s="81">
        <v>84</v>
      </c>
      <c r="H23" s="351"/>
      <c r="I23" s="359"/>
      <c r="J23" s="351"/>
    </row>
    <row r="24" spans="1:10" ht="17.25">
      <c r="A24" s="345">
        <v>2</v>
      </c>
      <c r="B24" s="347" t="s">
        <v>165</v>
      </c>
      <c r="C24" s="80">
        <v>0</v>
      </c>
      <c r="D24" s="339"/>
      <c r="E24" s="80">
        <v>1</v>
      </c>
      <c r="F24" s="80">
        <v>1</v>
      </c>
      <c r="G24" s="80">
        <v>0</v>
      </c>
      <c r="H24" s="350">
        <v>2</v>
      </c>
      <c r="I24" s="358" t="s">
        <v>231</v>
      </c>
      <c r="J24" s="350">
        <v>4</v>
      </c>
    </row>
    <row r="25" spans="1:10" ht="18" thickBot="1">
      <c r="A25" s="346"/>
      <c r="B25" s="348"/>
      <c r="C25" s="81"/>
      <c r="D25" s="340"/>
      <c r="E25" s="81">
        <v>84</v>
      </c>
      <c r="F25" s="81">
        <v>83</v>
      </c>
      <c r="G25" s="81"/>
      <c r="H25" s="351"/>
      <c r="I25" s="359"/>
      <c r="J25" s="351"/>
    </row>
    <row r="26" spans="1:10" ht="17.25">
      <c r="A26" s="345">
        <v>3</v>
      </c>
      <c r="B26" s="343" t="s">
        <v>166</v>
      </c>
      <c r="C26" s="80">
        <v>1</v>
      </c>
      <c r="D26" s="80">
        <v>0</v>
      </c>
      <c r="E26" s="339"/>
      <c r="F26" s="80">
        <v>1</v>
      </c>
      <c r="G26" s="80">
        <v>1</v>
      </c>
      <c r="H26" s="350">
        <v>3</v>
      </c>
      <c r="I26" s="358" t="s">
        <v>232</v>
      </c>
      <c r="J26" s="350">
        <v>1</v>
      </c>
    </row>
    <row r="27" spans="1:10" ht="18" thickBot="1">
      <c r="A27" s="346"/>
      <c r="B27" s="344"/>
      <c r="C27" s="81">
        <v>85</v>
      </c>
      <c r="D27" s="81"/>
      <c r="E27" s="340"/>
      <c r="F27" s="81">
        <v>85</v>
      </c>
      <c r="G27" s="81">
        <v>97</v>
      </c>
      <c r="H27" s="351"/>
      <c r="I27" s="359"/>
      <c r="J27" s="351"/>
    </row>
    <row r="28" spans="1:10" ht="17.25">
      <c r="A28" s="345">
        <v>4</v>
      </c>
      <c r="B28" s="349" t="s">
        <v>167</v>
      </c>
      <c r="C28" s="80">
        <v>0</v>
      </c>
      <c r="D28" s="80">
        <v>0</v>
      </c>
      <c r="E28" s="80">
        <v>0</v>
      </c>
      <c r="F28" s="339"/>
      <c r="G28" s="80">
        <v>0</v>
      </c>
      <c r="H28" s="350">
        <v>0</v>
      </c>
      <c r="I28" s="358" t="s">
        <v>234</v>
      </c>
      <c r="J28" s="350">
        <v>5</v>
      </c>
    </row>
    <row r="29" spans="1:10" ht="18" thickBot="1">
      <c r="A29" s="346"/>
      <c r="B29" s="332"/>
      <c r="C29" s="81"/>
      <c r="D29" s="81"/>
      <c r="E29" s="81"/>
      <c r="F29" s="340"/>
      <c r="G29" s="81"/>
      <c r="H29" s="351"/>
      <c r="I29" s="359"/>
      <c r="J29" s="351"/>
    </row>
    <row r="30" spans="1:10" ht="17.25">
      <c r="A30" s="345">
        <v>5</v>
      </c>
      <c r="B30" s="343" t="s">
        <v>168</v>
      </c>
      <c r="C30" s="80">
        <v>0</v>
      </c>
      <c r="D30" s="80">
        <v>1</v>
      </c>
      <c r="E30" s="80">
        <v>0</v>
      </c>
      <c r="F30" s="80">
        <v>1</v>
      </c>
      <c r="G30" s="339"/>
      <c r="H30" s="350">
        <v>2</v>
      </c>
      <c r="I30" s="358" t="s">
        <v>233</v>
      </c>
      <c r="J30" s="350">
        <v>3</v>
      </c>
    </row>
    <row r="31" spans="1:10" ht="18" thickBot="1">
      <c r="A31" s="346"/>
      <c r="B31" s="344"/>
      <c r="C31" s="81"/>
      <c r="D31" s="81">
        <v>86</v>
      </c>
      <c r="E31" s="81"/>
      <c r="F31" s="81">
        <v>81</v>
      </c>
      <c r="G31" s="340"/>
      <c r="H31" s="351"/>
      <c r="I31" s="359"/>
      <c r="J31" s="351"/>
    </row>
    <row r="38" spans="1:10" ht="13.5" thickBot="1">
      <c r="A38" s="63"/>
      <c r="B38" s="64" t="s">
        <v>64</v>
      </c>
      <c r="C38" s="63"/>
      <c r="D38" s="65" t="s">
        <v>65</v>
      </c>
      <c r="E38" s="66"/>
      <c r="F38" s="63"/>
      <c r="G38" s="65" t="s">
        <v>66</v>
      </c>
      <c r="H38" s="66"/>
      <c r="I38" s="67"/>
      <c r="J38" s="68"/>
    </row>
    <row r="39" spans="2:8" ht="12.75">
      <c r="B39" s="69"/>
      <c r="D39" s="70"/>
      <c r="E39" s="71"/>
      <c r="G39" s="70"/>
      <c r="H39" s="71"/>
    </row>
    <row r="40" spans="2:8" ht="12.75">
      <c r="B40" s="72"/>
      <c r="D40" s="73"/>
      <c r="E40" s="74"/>
      <c r="G40" s="73"/>
      <c r="H40" s="74"/>
    </row>
    <row r="41" spans="2:8" ht="13.5" thickBot="1">
      <c r="B41" s="75"/>
      <c r="D41" s="76"/>
      <c r="E41" s="77"/>
      <c r="G41" s="76"/>
      <c r="H41" s="77"/>
    </row>
  </sheetData>
  <mergeCells count="62">
    <mergeCell ref="I30:I31"/>
    <mergeCell ref="J30:J31"/>
    <mergeCell ref="I22:I23"/>
    <mergeCell ref="J22:J23"/>
    <mergeCell ref="I24:I25"/>
    <mergeCell ref="J24:J25"/>
    <mergeCell ref="I26:I27"/>
    <mergeCell ref="J26:J27"/>
    <mergeCell ref="I28:I29"/>
    <mergeCell ref="J28:J29"/>
    <mergeCell ref="H30:H31"/>
    <mergeCell ref="H26:H27"/>
    <mergeCell ref="H28:H29"/>
    <mergeCell ref="H22:H23"/>
    <mergeCell ref="H24:H25"/>
    <mergeCell ref="H14:H15"/>
    <mergeCell ref="I14:I15"/>
    <mergeCell ref="J14:J15"/>
    <mergeCell ref="H16:H17"/>
    <mergeCell ref="I16:I17"/>
    <mergeCell ref="J16:J17"/>
    <mergeCell ref="H10:H11"/>
    <mergeCell ref="I10:I11"/>
    <mergeCell ref="J10:J11"/>
    <mergeCell ref="H12:H13"/>
    <mergeCell ref="I12:I13"/>
    <mergeCell ref="J12:J13"/>
    <mergeCell ref="A6:J6"/>
    <mergeCell ref="D10:D11"/>
    <mergeCell ref="E12:E13"/>
    <mergeCell ref="B8:B9"/>
    <mergeCell ref="B10:B11"/>
    <mergeCell ref="B12:B13"/>
    <mergeCell ref="C8:C9"/>
    <mergeCell ref="H8:H9"/>
    <mergeCell ref="I8:I9"/>
    <mergeCell ref="J8:J9"/>
    <mergeCell ref="B16:B17"/>
    <mergeCell ref="B22:B23"/>
    <mergeCell ref="A8:A9"/>
    <mergeCell ref="A10:A11"/>
    <mergeCell ref="A12:A13"/>
    <mergeCell ref="F28:F29"/>
    <mergeCell ref="B24:B25"/>
    <mergeCell ref="A14:A15"/>
    <mergeCell ref="A16:A17"/>
    <mergeCell ref="A22:A23"/>
    <mergeCell ref="A20:J20"/>
    <mergeCell ref="F14:F15"/>
    <mergeCell ref="G16:G17"/>
    <mergeCell ref="C22:C23"/>
    <mergeCell ref="B14:B15"/>
    <mergeCell ref="B26:B27"/>
    <mergeCell ref="B28:B29"/>
    <mergeCell ref="G30:G31"/>
    <mergeCell ref="A24:A25"/>
    <mergeCell ref="A26:A27"/>
    <mergeCell ref="A28:A29"/>
    <mergeCell ref="A30:A31"/>
    <mergeCell ref="B30:B31"/>
    <mergeCell ref="D24:D25"/>
    <mergeCell ref="E26:E27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8">
      <selection activeCell="I32" sqref="I32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7" width="7.7109375" style="0" customWidth="1"/>
    <col min="9" max="9" width="11.00390625" style="0" bestFit="1" customWidth="1"/>
  </cols>
  <sheetData>
    <row r="1" spans="1:8" ht="24">
      <c r="A1" s="57" t="s">
        <v>83</v>
      </c>
      <c r="E1" s="58"/>
      <c r="H1" s="59" t="s">
        <v>56</v>
      </c>
    </row>
    <row r="3" spans="1:10" ht="12.75">
      <c r="A3" s="60" t="s">
        <v>57</v>
      </c>
      <c r="B3" s="60"/>
      <c r="C3" s="61"/>
      <c r="D3" s="60" t="s">
        <v>58</v>
      </c>
      <c r="E3" s="60"/>
      <c r="F3" s="60"/>
      <c r="G3" s="61"/>
      <c r="H3" s="7"/>
      <c r="I3" s="60"/>
      <c r="J3" s="60" t="s">
        <v>4</v>
      </c>
    </row>
    <row r="4" spans="1:10" ht="12.75">
      <c r="A4" s="16" t="s">
        <v>134</v>
      </c>
      <c r="B4" s="16"/>
      <c r="C4" s="16" t="s">
        <v>135</v>
      </c>
      <c r="E4" s="16"/>
      <c r="F4" s="16"/>
      <c r="I4" s="18"/>
      <c r="J4" s="18" t="s">
        <v>136</v>
      </c>
    </row>
    <row r="6" spans="1:10" ht="17.25">
      <c r="A6" s="338" t="s">
        <v>154</v>
      </c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8" thickBot="1">
      <c r="A7" s="62" t="s">
        <v>59</v>
      </c>
      <c r="B7" s="62" t="s">
        <v>60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 t="s">
        <v>61</v>
      </c>
      <c r="I7" s="62" t="s">
        <v>62</v>
      </c>
      <c r="J7" s="62" t="s">
        <v>63</v>
      </c>
    </row>
    <row r="8" spans="1:10" ht="17.25">
      <c r="A8" s="345">
        <v>1</v>
      </c>
      <c r="B8" s="347" t="s">
        <v>149</v>
      </c>
      <c r="C8" s="356"/>
      <c r="D8" s="80">
        <v>1</v>
      </c>
      <c r="E8" s="80">
        <v>1</v>
      </c>
      <c r="F8" s="80">
        <v>1</v>
      </c>
      <c r="G8" s="80">
        <v>1</v>
      </c>
      <c r="H8" s="350">
        <v>4</v>
      </c>
      <c r="I8" s="360" t="s">
        <v>221</v>
      </c>
      <c r="J8" s="350">
        <v>1</v>
      </c>
    </row>
    <row r="9" spans="1:10" ht="18" thickBot="1">
      <c r="A9" s="346"/>
      <c r="B9" s="348"/>
      <c r="C9" s="357"/>
      <c r="D9" s="81"/>
      <c r="E9" s="81">
        <v>85</v>
      </c>
      <c r="F9" s="81">
        <v>81</v>
      </c>
      <c r="G9" s="81">
        <v>85</v>
      </c>
      <c r="H9" s="351"/>
      <c r="I9" s="361"/>
      <c r="J9" s="351"/>
    </row>
    <row r="10" spans="1:10" ht="17.25">
      <c r="A10" s="345">
        <v>2</v>
      </c>
      <c r="B10" s="349" t="s">
        <v>150</v>
      </c>
      <c r="C10" s="80">
        <v>0</v>
      </c>
      <c r="D10" s="339"/>
      <c r="E10" s="80">
        <v>0</v>
      </c>
      <c r="F10" s="80">
        <v>0</v>
      </c>
      <c r="G10" s="80">
        <v>0</v>
      </c>
      <c r="H10" s="350">
        <v>0</v>
      </c>
      <c r="I10" s="360"/>
      <c r="J10" s="350"/>
    </row>
    <row r="11" spans="1:10" ht="18" thickBot="1">
      <c r="A11" s="346"/>
      <c r="B11" s="332"/>
      <c r="C11" s="81"/>
      <c r="D11" s="340"/>
      <c r="E11" s="81"/>
      <c r="F11" s="81"/>
      <c r="G11" s="81"/>
      <c r="H11" s="351"/>
      <c r="I11" s="361"/>
      <c r="J11" s="351"/>
    </row>
    <row r="12" spans="1:10" ht="17.25">
      <c r="A12" s="345">
        <v>3</v>
      </c>
      <c r="B12" s="362" t="s">
        <v>151</v>
      </c>
      <c r="C12" s="80">
        <v>0</v>
      </c>
      <c r="D12" s="80">
        <v>1</v>
      </c>
      <c r="E12" s="339"/>
      <c r="F12" s="80">
        <v>1</v>
      </c>
      <c r="G12" s="80">
        <v>1</v>
      </c>
      <c r="H12" s="350">
        <v>3</v>
      </c>
      <c r="I12" s="360" t="s">
        <v>222</v>
      </c>
      <c r="J12" s="350">
        <v>2</v>
      </c>
    </row>
    <row r="13" spans="1:10" ht="18" thickBot="1">
      <c r="A13" s="346"/>
      <c r="B13" s="363"/>
      <c r="C13" s="81"/>
      <c r="D13" s="81"/>
      <c r="E13" s="340"/>
      <c r="F13" s="81">
        <v>81</v>
      </c>
      <c r="G13" s="81">
        <v>83</v>
      </c>
      <c r="H13" s="351"/>
      <c r="I13" s="361"/>
      <c r="J13" s="351"/>
    </row>
    <row r="14" spans="1:10" ht="17.25">
      <c r="A14" s="345">
        <v>4</v>
      </c>
      <c r="B14" s="347" t="s">
        <v>152</v>
      </c>
      <c r="C14" s="80">
        <v>0</v>
      </c>
      <c r="D14" s="80">
        <v>1</v>
      </c>
      <c r="E14" s="80">
        <v>0</v>
      </c>
      <c r="F14" s="339"/>
      <c r="G14" s="80">
        <v>0</v>
      </c>
      <c r="H14" s="350">
        <v>1</v>
      </c>
      <c r="I14" s="360" t="s">
        <v>224</v>
      </c>
      <c r="J14" s="350">
        <v>4</v>
      </c>
    </row>
    <row r="15" spans="1:10" ht="18" thickBot="1">
      <c r="A15" s="346"/>
      <c r="B15" s="348"/>
      <c r="C15" s="81"/>
      <c r="D15" s="81"/>
      <c r="E15" s="81"/>
      <c r="F15" s="340"/>
      <c r="G15" s="81"/>
      <c r="H15" s="351"/>
      <c r="I15" s="361"/>
      <c r="J15" s="351"/>
    </row>
    <row r="16" spans="1:10" ht="17.25">
      <c r="A16" s="345">
        <v>5</v>
      </c>
      <c r="B16" s="343" t="s">
        <v>153</v>
      </c>
      <c r="C16" s="80">
        <v>0</v>
      </c>
      <c r="D16" s="80">
        <v>1</v>
      </c>
      <c r="E16" s="80">
        <v>0</v>
      </c>
      <c r="F16" s="80">
        <v>1</v>
      </c>
      <c r="G16" s="339"/>
      <c r="H16" s="350">
        <v>2</v>
      </c>
      <c r="I16" s="360" t="s">
        <v>223</v>
      </c>
      <c r="J16" s="350">
        <v>3</v>
      </c>
    </row>
    <row r="17" spans="1:10" ht="18" thickBot="1">
      <c r="A17" s="346"/>
      <c r="B17" s="344"/>
      <c r="C17" s="81"/>
      <c r="D17" s="81"/>
      <c r="E17" s="81"/>
      <c r="F17" s="81">
        <v>86</v>
      </c>
      <c r="G17" s="340"/>
      <c r="H17" s="351"/>
      <c r="I17" s="361"/>
      <c r="J17" s="351"/>
    </row>
    <row r="20" spans="1:10" ht="17.25">
      <c r="A20" s="338" t="s">
        <v>155</v>
      </c>
      <c r="B20" s="338"/>
      <c r="C20" s="338"/>
      <c r="D20" s="338"/>
      <c r="E20" s="338"/>
      <c r="F20" s="338"/>
      <c r="G20" s="338"/>
      <c r="H20" s="338"/>
      <c r="I20" s="338"/>
      <c r="J20" s="338"/>
    </row>
    <row r="21" spans="1:10" ht="18" thickBot="1">
      <c r="A21" s="62" t="s">
        <v>59</v>
      </c>
      <c r="B21" s="62" t="s">
        <v>60</v>
      </c>
      <c r="C21" s="62">
        <v>1</v>
      </c>
      <c r="D21" s="62">
        <v>2</v>
      </c>
      <c r="E21" s="62">
        <v>3</v>
      </c>
      <c r="F21" s="62">
        <v>4</v>
      </c>
      <c r="G21" s="62">
        <v>5</v>
      </c>
      <c r="H21" s="62" t="s">
        <v>61</v>
      </c>
      <c r="I21" s="62" t="s">
        <v>62</v>
      </c>
      <c r="J21" s="62" t="s">
        <v>63</v>
      </c>
    </row>
    <row r="22" spans="1:10" ht="17.25">
      <c r="A22" s="345">
        <v>1</v>
      </c>
      <c r="B22" s="341" t="s">
        <v>156</v>
      </c>
      <c r="C22" s="339"/>
      <c r="D22" s="80">
        <v>1</v>
      </c>
      <c r="E22" s="80">
        <v>1</v>
      </c>
      <c r="F22" s="80">
        <v>0</v>
      </c>
      <c r="G22" s="80">
        <v>1</v>
      </c>
      <c r="H22" s="350">
        <v>3</v>
      </c>
      <c r="I22" s="358" t="s">
        <v>225</v>
      </c>
      <c r="J22" s="350">
        <v>2</v>
      </c>
    </row>
    <row r="23" spans="1:10" ht="18" thickBot="1">
      <c r="A23" s="346"/>
      <c r="B23" s="342"/>
      <c r="C23" s="340"/>
      <c r="D23" s="81">
        <v>84</v>
      </c>
      <c r="E23" s="81">
        <v>84</v>
      </c>
      <c r="F23" s="81"/>
      <c r="G23" s="81">
        <v>81</v>
      </c>
      <c r="H23" s="351"/>
      <c r="I23" s="359"/>
      <c r="J23" s="351"/>
    </row>
    <row r="24" spans="1:10" ht="17.25">
      <c r="A24" s="345">
        <v>2</v>
      </c>
      <c r="B24" s="347" t="s">
        <v>157</v>
      </c>
      <c r="C24" s="80">
        <v>0</v>
      </c>
      <c r="D24" s="339"/>
      <c r="E24" s="80">
        <v>0</v>
      </c>
      <c r="F24" s="80">
        <v>0</v>
      </c>
      <c r="G24" s="80">
        <v>1</v>
      </c>
      <c r="H24" s="350">
        <v>1</v>
      </c>
      <c r="I24" s="358" t="s">
        <v>226</v>
      </c>
      <c r="J24" s="350">
        <v>4</v>
      </c>
    </row>
    <row r="25" spans="1:10" ht="18" thickBot="1">
      <c r="A25" s="346"/>
      <c r="B25" s="348"/>
      <c r="C25" s="81"/>
      <c r="D25" s="340"/>
      <c r="E25" s="81"/>
      <c r="F25" s="81"/>
      <c r="G25" s="81">
        <v>84</v>
      </c>
      <c r="H25" s="351"/>
      <c r="I25" s="359"/>
      <c r="J25" s="351"/>
    </row>
    <row r="26" spans="1:10" ht="17.25">
      <c r="A26" s="345">
        <v>3</v>
      </c>
      <c r="B26" s="341" t="s">
        <v>158</v>
      </c>
      <c r="C26" s="80">
        <v>0</v>
      </c>
      <c r="D26" s="80">
        <v>1</v>
      </c>
      <c r="E26" s="339"/>
      <c r="F26" s="80">
        <v>0</v>
      </c>
      <c r="G26" s="80">
        <v>1</v>
      </c>
      <c r="H26" s="350">
        <v>2</v>
      </c>
      <c r="I26" s="358" t="s">
        <v>227</v>
      </c>
      <c r="J26" s="350">
        <v>3</v>
      </c>
    </row>
    <row r="27" spans="1:10" ht="18" thickBot="1">
      <c r="A27" s="346"/>
      <c r="B27" s="342"/>
      <c r="C27" s="81"/>
      <c r="D27" s="81">
        <v>86</v>
      </c>
      <c r="E27" s="340"/>
      <c r="F27" s="81"/>
      <c r="G27" s="81">
        <v>82</v>
      </c>
      <c r="H27" s="351"/>
      <c r="I27" s="359"/>
      <c r="J27" s="351"/>
    </row>
    <row r="28" spans="1:10" ht="17.25">
      <c r="A28" s="345">
        <v>4</v>
      </c>
      <c r="B28" s="349" t="s">
        <v>159</v>
      </c>
      <c r="C28" s="80">
        <v>1</v>
      </c>
      <c r="D28" s="80">
        <v>1</v>
      </c>
      <c r="E28" s="80">
        <v>1</v>
      </c>
      <c r="F28" s="339"/>
      <c r="G28" s="80">
        <v>0</v>
      </c>
      <c r="H28" s="350">
        <v>3</v>
      </c>
      <c r="I28" s="358" t="s">
        <v>228</v>
      </c>
      <c r="J28" s="350">
        <v>1</v>
      </c>
    </row>
    <row r="29" spans="1:10" ht="18" thickBot="1">
      <c r="A29" s="346"/>
      <c r="B29" s="332"/>
      <c r="C29" s="81">
        <v>85</v>
      </c>
      <c r="D29" s="81">
        <v>84</v>
      </c>
      <c r="E29" s="81">
        <v>86</v>
      </c>
      <c r="F29" s="340"/>
      <c r="G29" s="81"/>
      <c r="H29" s="351"/>
      <c r="I29" s="359"/>
      <c r="J29" s="351"/>
    </row>
    <row r="30" spans="1:10" ht="17.25">
      <c r="A30" s="345">
        <v>5</v>
      </c>
      <c r="B30" s="343" t="s">
        <v>160</v>
      </c>
      <c r="C30" s="80">
        <v>0</v>
      </c>
      <c r="D30" s="80">
        <v>0</v>
      </c>
      <c r="E30" s="80">
        <v>0</v>
      </c>
      <c r="F30" s="80">
        <v>1</v>
      </c>
      <c r="G30" s="339"/>
      <c r="H30" s="350">
        <v>1</v>
      </c>
      <c r="I30" s="360" t="s">
        <v>229</v>
      </c>
      <c r="J30" s="350">
        <v>5</v>
      </c>
    </row>
    <row r="31" spans="1:10" ht="18" thickBot="1">
      <c r="A31" s="346"/>
      <c r="B31" s="344"/>
      <c r="C31" s="81"/>
      <c r="D31" s="81"/>
      <c r="E31" s="81"/>
      <c r="F31" s="81"/>
      <c r="G31" s="340"/>
      <c r="H31" s="351"/>
      <c r="I31" s="361"/>
      <c r="J31" s="351"/>
    </row>
    <row r="38" spans="1:10" ht="13.5" thickBot="1">
      <c r="A38" s="63"/>
      <c r="B38" s="64" t="s">
        <v>64</v>
      </c>
      <c r="C38" s="63"/>
      <c r="D38" s="65" t="s">
        <v>65</v>
      </c>
      <c r="E38" s="66"/>
      <c r="F38" s="63"/>
      <c r="G38" s="65" t="s">
        <v>66</v>
      </c>
      <c r="H38" s="66"/>
      <c r="I38" s="67"/>
      <c r="J38" s="68"/>
    </row>
    <row r="39" spans="2:8" ht="12.75">
      <c r="B39" s="69"/>
      <c r="D39" s="70"/>
      <c r="E39" s="71"/>
      <c r="G39" s="70"/>
      <c r="H39" s="71"/>
    </row>
    <row r="40" spans="2:8" ht="12.75">
      <c r="B40" s="72"/>
      <c r="D40" s="73"/>
      <c r="E40" s="74"/>
      <c r="G40" s="73"/>
      <c r="H40" s="74"/>
    </row>
    <row r="41" spans="2:8" ht="13.5" thickBot="1">
      <c r="B41" s="75"/>
      <c r="D41" s="76"/>
      <c r="E41" s="77"/>
      <c r="G41" s="76"/>
      <c r="H41" s="77"/>
    </row>
  </sheetData>
  <mergeCells count="62">
    <mergeCell ref="B26:B27"/>
    <mergeCell ref="B28:B29"/>
    <mergeCell ref="G30:G31"/>
    <mergeCell ref="A24:A25"/>
    <mergeCell ref="A26:A27"/>
    <mergeCell ref="A28:A29"/>
    <mergeCell ref="A30:A31"/>
    <mergeCell ref="B30:B31"/>
    <mergeCell ref="D24:D25"/>
    <mergeCell ref="E26:E27"/>
    <mergeCell ref="F28:F29"/>
    <mergeCell ref="B24:B25"/>
    <mergeCell ref="A14:A15"/>
    <mergeCell ref="A16:A17"/>
    <mergeCell ref="A22:A23"/>
    <mergeCell ref="A20:J20"/>
    <mergeCell ref="F14:F15"/>
    <mergeCell ref="G16:G17"/>
    <mergeCell ref="C22:C23"/>
    <mergeCell ref="B14:B15"/>
    <mergeCell ref="B16:B17"/>
    <mergeCell ref="B22:B23"/>
    <mergeCell ref="A8:A9"/>
    <mergeCell ref="A10:A11"/>
    <mergeCell ref="A12:A13"/>
    <mergeCell ref="A6:J6"/>
    <mergeCell ref="D10:D11"/>
    <mergeCell ref="E12:E13"/>
    <mergeCell ref="B8:B9"/>
    <mergeCell ref="B10:B11"/>
    <mergeCell ref="B12:B13"/>
    <mergeCell ref="C8:C9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H16:H17"/>
    <mergeCell ref="I16:I17"/>
    <mergeCell ref="J16:J17"/>
    <mergeCell ref="H30:H31"/>
    <mergeCell ref="H26:H27"/>
    <mergeCell ref="H28:H29"/>
    <mergeCell ref="H22:H23"/>
    <mergeCell ref="H24:H25"/>
    <mergeCell ref="I30:I31"/>
    <mergeCell ref="J30:J31"/>
    <mergeCell ref="I22:I23"/>
    <mergeCell ref="J22:J23"/>
    <mergeCell ref="I24:I25"/>
    <mergeCell ref="J24:J25"/>
    <mergeCell ref="I26:I27"/>
    <mergeCell ref="J26:J27"/>
    <mergeCell ref="I28:I29"/>
    <mergeCell ref="J28:J29"/>
  </mergeCells>
  <printOptions/>
  <pageMargins left="0.75" right="0.75" top="1" bottom="1" header="0.5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user</cp:lastModifiedBy>
  <cp:lastPrinted>2007-05-13T13:08:26Z</cp:lastPrinted>
  <dcterms:created xsi:type="dcterms:W3CDTF">2006-12-07T19:14:57Z</dcterms:created>
  <dcterms:modified xsi:type="dcterms:W3CDTF">2007-05-14T09:16:09Z</dcterms:modified>
  <cp:category/>
  <cp:version/>
  <cp:contentType/>
  <cp:contentStatus/>
</cp:coreProperties>
</file>